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10315\Desktop\HP掲載\健保連ドック\健保連契約施設\リスト\HP掲載データ\"/>
    </mc:Choice>
  </mc:AlternateContent>
  <xr:revisionPtr revIDLastSave="0" documentId="13_ncr:1_{30B8EF75-0272-4543-AB40-2EDF5C5EF9CE}" xr6:coauthVersionLast="47" xr6:coauthVersionMax="47" xr10:uidLastSave="{00000000-0000-0000-0000-000000000000}"/>
  <bookViews>
    <workbookView xWindow="-120" yWindow="-120" windowWidth="29040" windowHeight="15840" xr2:uid="{162B10C6-2794-4DDD-962C-56A20B3F80E2}"/>
  </bookViews>
  <sheets>
    <sheet name="健保連ドック契約施設" sheetId="1" r:id="rId1"/>
  </sheets>
  <externalReferences>
    <externalReference r:id="rId2"/>
  </externalReferences>
  <definedNames>
    <definedName name="_xlnm._FilterDatabase" localSheetId="0" hidden="1">健保連ドック契約施設!$A$3:$F$3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93" i="1" l="1"/>
  <c r="E993" i="1"/>
  <c r="D993" i="1"/>
  <c r="C993" i="1"/>
  <c r="B993" i="1"/>
  <c r="A993" i="1"/>
  <c r="F992" i="1"/>
  <c r="E992" i="1"/>
  <c r="D992" i="1"/>
  <c r="C992" i="1"/>
  <c r="B992" i="1"/>
  <c r="A992" i="1"/>
  <c r="F991" i="1"/>
  <c r="E991" i="1"/>
  <c r="D991" i="1"/>
  <c r="C991" i="1"/>
  <c r="B991" i="1"/>
  <c r="A991" i="1"/>
  <c r="F990" i="1"/>
  <c r="E990" i="1"/>
  <c r="D990" i="1"/>
  <c r="C990" i="1"/>
  <c r="B990" i="1"/>
  <c r="A990" i="1"/>
  <c r="F989" i="1"/>
  <c r="E989" i="1"/>
  <c r="D989" i="1"/>
  <c r="C989" i="1"/>
  <c r="B989" i="1"/>
  <c r="A989" i="1"/>
  <c r="F988" i="1"/>
  <c r="E988" i="1"/>
  <c r="D988" i="1"/>
  <c r="C988" i="1"/>
  <c r="B988" i="1"/>
  <c r="A988" i="1"/>
  <c r="F987" i="1"/>
  <c r="E987" i="1"/>
  <c r="D987" i="1"/>
  <c r="C987" i="1"/>
  <c r="B987" i="1"/>
  <c r="A987" i="1"/>
  <c r="F986" i="1"/>
  <c r="E986" i="1"/>
  <c r="D986" i="1"/>
  <c r="C986" i="1"/>
  <c r="B986" i="1"/>
  <c r="A986" i="1"/>
  <c r="F985" i="1"/>
  <c r="E985" i="1"/>
  <c r="D985" i="1"/>
  <c r="C985" i="1"/>
  <c r="B985" i="1"/>
  <c r="A985" i="1"/>
  <c r="F984" i="1"/>
  <c r="E984" i="1"/>
  <c r="D984" i="1"/>
  <c r="C984" i="1"/>
  <c r="B984" i="1"/>
  <c r="A984" i="1"/>
  <c r="F983" i="1"/>
  <c r="E983" i="1"/>
  <c r="D983" i="1"/>
  <c r="C983" i="1"/>
  <c r="B983" i="1"/>
  <c r="A983" i="1"/>
  <c r="F982" i="1"/>
  <c r="E982" i="1"/>
  <c r="D982" i="1"/>
  <c r="C982" i="1"/>
  <c r="B982" i="1"/>
  <c r="A982" i="1"/>
  <c r="F981" i="1"/>
  <c r="E981" i="1"/>
  <c r="D981" i="1"/>
  <c r="C981" i="1"/>
  <c r="B981" i="1"/>
  <c r="A981" i="1"/>
  <c r="F980" i="1"/>
  <c r="E980" i="1"/>
  <c r="D980" i="1"/>
  <c r="C980" i="1"/>
  <c r="B980" i="1"/>
  <c r="A980" i="1"/>
  <c r="F979" i="1"/>
  <c r="E979" i="1"/>
  <c r="D979" i="1"/>
  <c r="C979" i="1"/>
  <c r="B979" i="1"/>
  <c r="A979" i="1"/>
  <c r="F978" i="1"/>
  <c r="E978" i="1"/>
  <c r="D978" i="1"/>
  <c r="C978" i="1"/>
  <c r="B978" i="1"/>
  <c r="A978" i="1"/>
  <c r="F977" i="1"/>
  <c r="E977" i="1"/>
  <c r="D977" i="1"/>
  <c r="C977" i="1"/>
  <c r="B977" i="1"/>
  <c r="A977" i="1"/>
  <c r="F976" i="1"/>
  <c r="E976" i="1"/>
  <c r="D976" i="1"/>
  <c r="C976" i="1"/>
  <c r="B976" i="1"/>
  <c r="A976" i="1"/>
  <c r="F975" i="1"/>
  <c r="E975" i="1"/>
  <c r="D975" i="1"/>
  <c r="C975" i="1"/>
  <c r="B975" i="1"/>
  <c r="A975" i="1"/>
  <c r="F974" i="1"/>
  <c r="E974" i="1"/>
  <c r="D974" i="1"/>
  <c r="C974" i="1"/>
  <c r="B974" i="1"/>
  <c r="A974" i="1"/>
  <c r="F973" i="1"/>
  <c r="E973" i="1"/>
  <c r="D973" i="1"/>
  <c r="C973" i="1"/>
  <c r="B973" i="1"/>
  <c r="A973" i="1"/>
  <c r="F972" i="1"/>
  <c r="E972" i="1"/>
  <c r="D972" i="1"/>
  <c r="C972" i="1"/>
  <c r="B972" i="1"/>
  <c r="A972" i="1"/>
  <c r="F971" i="1"/>
  <c r="E971" i="1"/>
  <c r="D971" i="1"/>
  <c r="C971" i="1"/>
  <c r="B971" i="1"/>
  <c r="A971" i="1"/>
  <c r="F970" i="1"/>
  <c r="E970" i="1"/>
  <c r="D970" i="1"/>
  <c r="C970" i="1"/>
  <c r="B970" i="1"/>
  <c r="A970" i="1"/>
  <c r="F969" i="1"/>
  <c r="E969" i="1"/>
  <c r="D969" i="1"/>
  <c r="C969" i="1"/>
  <c r="B969" i="1"/>
  <c r="A969" i="1"/>
  <c r="F968" i="1"/>
  <c r="E968" i="1"/>
  <c r="D968" i="1"/>
  <c r="C968" i="1"/>
  <c r="B968" i="1"/>
  <c r="A968" i="1"/>
  <c r="F967" i="1"/>
  <c r="E967" i="1"/>
  <c r="D967" i="1"/>
  <c r="C967" i="1"/>
  <c r="B967" i="1"/>
  <c r="A967" i="1"/>
  <c r="F966" i="1"/>
  <c r="E966" i="1"/>
  <c r="D966" i="1"/>
  <c r="C966" i="1"/>
  <c r="B966" i="1"/>
  <c r="A966" i="1"/>
  <c r="F965" i="1"/>
  <c r="E965" i="1"/>
  <c r="D965" i="1"/>
  <c r="C965" i="1"/>
  <c r="B965" i="1"/>
  <c r="A965" i="1"/>
  <c r="F964" i="1"/>
  <c r="E964" i="1"/>
  <c r="D964" i="1"/>
  <c r="C964" i="1"/>
  <c r="B964" i="1"/>
  <c r="A964" i="1"/>
  <c r="F963" i="1"/>
  <c r="E963" i="1"/>
  <c r="D963" i="1"/>
  <c r="C963" i="1"/>
  <c r="B963" i="1"/>
  <c r="A963" i="1"/>
  <c r="F962" i="1"/>
  <c r="E962" i="1"/>
  <c r="D962" i="1"/>
  <c r="C962" i="1"/>
  <c r="B962" i="1"/>
  <c r="A962" i="1"/>
  <c r="F961" i="1"/>
  <c r="E961" i="1"/>
  <c r="D961" i="1"/>
  <c r="C961" i="1"/>
  <c r="B961" i="1"/>
  <c r="A961" i="1"/>
  <c r="F960" i="1"/>
  <c r="E960" i="1"/>
  <c r="D960" i="1"/>
  <c r="C960" i="1"/>
  <c r="B960" i="1"/>
  <c r="A960" i="1"/>
  <c r="F959" i="1"/>
  <c r="E959" i="1"/>
  <c r="D959" i="1"/>
  <c r="C959" i="1"/>
  <c r="B959" i="1"/>
  <c r="A959" i="1"/>
  <c r="F958" i="1"/>
  <c r="E958" i="1"/>
  <c r="D958" i="1"/>
  <c r="C958" i="1"/>
  <c r="B958" i="1"/>
  <c r="A958" i="1"/>
  <c r="F957" i="1"/>
  <c r="E957" i="1"/>
  <c r="D957" i="1"/>
  <c r="C957" i="1"/>
  <c r="B957" i="1"/>
  <c r="A957" i="1"/>
  <c r="F956" i="1"/>
  <c r="E956" i="1"/>
  <c r="D956" i="1"/>
  <c r="C956" i="1"/>
  <c r="B956" i="1"/>
  <c r="A956" i="1"/>
  <c r="F955" i="1"/>
  <c r="E955" i="1"/>
  <c r="D955" i="1"/>
  <c r="C955" i="1"/>
  <c r="B955" i="1"/>
  <c r="A955" i="1"/>
  <c r="F954" i="1"/>
  <c r="E954" i="1"/>
  <c r="D954" i="1"/>
  <c r="C954" i="1"/>
  <c r="B954" i="1"/>
  <c r="A954" i="1"/>
  <c r="F953" i="1"/>
  <c r="E953" i="1"/>
  <c r="D953" i="1"/>
  <c r="C953" i="1"/>
  <c r="B953" i="1"/>
  <c r="A953" i="1"/>
  <c r="F952" i="1"/>
  <c r="E952" i="1"/>
  <c r="D952" i="1"/>
  <c r="C952" i="1"/>
  <c r="B952" i="1"/>
  <c r="A952" i="1"/>
  <c r="F951" i="1"/>
  <c r="E951" i="1"/>
  <c r="D951" i="1"/>
  <c r="C951" i="1"/>
  <c r="B951" i="1"/>
  <c r="A951" i="1"/>
  <c r="F950" i="1"/>
  <c r="E950" i="1"/>
  <c r="D950" i="1"/>
  <c r="C950" i="1"/>
  <c r="B950" i="1"/>
  <c r="A950" i="1"/>
  <c r="F949" i="1"/>
  <c r="E949" i="1"/>
  <c r="D949" i="1"/>
  <c r="C949" i="1"/>
  <c r="B949" i="1"/>
  <c r="A949" i="1"/>
  <c r="F948" i="1"/>
  <c r="E948" i="1"/>
  <c r="D948" i="1"/>
  <c r="C948" i="1"/>
  <c r="B948" i="1"/>
  <c r="A948" i="1"/>
  <c r="F947" i="1"/>
  <c r="E947" i="1"/>
  <c r="D947" i="1"/>
  <c r="C947" i="1"/>
  <c r="B947" i="1"/>
  <c r="A947" i="1"/>
  <c r="F946" i="1"/>
  <c r="E946" i="1"/>
  <c r="D946" i="1"/>
  <c r="C946" i="1"/>
  <c r="B946" i="1"/>
  <c r="A946" i="1"/>
  <c r="F945" i="1"/>
  <c r="E945" i="1"/>
  <c r="D945" i="1"/>
  <c r="C945" i="1"/>
  <c r="B945" i="1"/>
  <c r="A945" i="1"/>
  <c r="F944" i="1"/>
  <c r="E944" i="1"/>
  <c r="D944" i="1"/>
  <c r="C944" i="1"/>
  <c r="B944" i="1"/>
  <c r="A944" i="1"/>
  <c r="F943" i="1"/>
  <c r="E943" i="1"/>
  <c r="D943" i="1"/>
  <c r="C943" i="1"/>
  <c r="B943" i="1"/>
  <c r="A943" i="1"/>
  <c r="F942" i="1"/>
  <c r="E942" i="1"/>
  <c r="D942" i="1"/>
  <c r="C942" i="1"/>
  <c r="B942" i="1"/>
  <c r="A942" i="1"/>
  <c r="F941" i="1"/>
  <c r="E941" i="1"/>
  <c r="D941" i="1"/>
  <c r="C941" i="1"/>
  <c r="B941" i="1"/>
  <c r="A941" i="1"/>
  <c r="F940" i="1"/>
  <c r="E940" i="1"/>
  <c r="D940" i="1"/>
  <c r="C940" i="1"/>
  <c r="B940" i="1"/>
  <c r="A940" i="1"/>
  <c r="F939" i="1"/>
  <c r="E939" i="1"/>
  <c r="D939" i="1"/>
  <c r="C939" i="1"/>
  <c r="B939" i="1"/>
  <c r="A939" i="1"/>
  <c r="F938" i="1"/>
  <c r="E938" i="1"/>
  <c r="D938" i="1"/>
  <c r="C938" i="1"/>
  <c r="B938" i="1"/>
  <c r="A938" i="1"/>
  <c r="F937" i="1"/>
  <c r="E937" i="1"/>
  <c r="D937" i="1"/>
  <c r="C937" i="1"/>
  <c r="B937" i="1"/>
  <c r="A937" i="1"/>
  <c r="F936" i="1"/>
  <c r="E936" i="1"/>
  <c r="D936" i="1"/>
  <c r="C936" i="1"/>
  <c r="B936" i="1"/>
  <c r="A936" i="1"/>
  <c r="F935" i="1"/>
  <c r="E935" i="1"/>
  <c r="D935" i="1"/>
  <c r="C935" i="1"/>
  <c r="B935" i="1"/>
  <c r="A935" i="1"/>
  <c r="F934" i="1"/>
  <c r="E934" i="1"/>
  <c r="D934" i="1"/>
  <c r="C934" i="1"/>
  <c r="B934" i="1"/>
  <c r="A934" i="1"/>
  <c r="F933" i="1"/>
  <c r="E933" i="1"/>
  <c r="D933" i="1"/>
  <c r="C933" i="1"/>
  <c r="B933" i="1"/>
  <c r="A933" i="1"/>
  <c r="F932" i="1"/>
  <c r="E932" i="1"/>
  <c r="D932" i="1"/>
  <c r="C932" i="1"/>
  <c r="B932" i="1"/>
  <c r="A932" i="1"/>
  <c r="F931" i="1"/>
  <c r="E931" i="1"/>
  <c r="D931" i="1"/>
  <c r="C931" i="1"/>
  <c r="B931" i="1"/>
  <c r="A931" i="1"/>
  <c r="F930" i="1"/>
  <c r="E930" i="1"/>
  <c r="D930" i="1"/>
  <c r="C930" i="1"/>
  <c r="B930" i="1"/>
  <c r="A930" i="1"/>
  <c r="F929" i="1"/>
  <c r="E929" i="1"/>
  <c r="D929" i="1"/>
  <c r="C929" i="1"/>
  <c r="B929" i="1"/>
  <c r="A929" i="1"/>
  <c r="F928" i="1"/>
  <c r="E928" i="1"/>
  <c r="D928" i="1"/>
  <c r="C928" i="1"/>
  <c r="B928" i="1"/>
  <c r="A928" i="1"/>
  <c r="F927" i="1"/>
  <c r="E927" i="1"/>
  <c r="D927" i="1"/>
  <c r="C927" i="1"/>
  <c r="B927" i="1"/>
  <c r="A927" i="1"/>
  <c r="F926" i="1"/>
  <c r="E926" i="1"/>
  <c r="D926" i="1"/>
  <c r="C926" i="1"/>
  <c r="B926" i="1"/>
  <c r="A926" i="1"/>
  <c r="F925" i="1"/>
  <c r="E925" i="1"/>
  <c r="D925" i="1"/>
  <c r="C925" i="1"/>
  <c r="B925" i="1"/>
  <c r="A925" i="1"/>
  <c r="F924" i="1"/>
  <c r="E924" i="1"/>
  <c r="D924" i="1"/>
  <c r="C924" i="1"/>
  <c r="B924" i="1"/>
  <c r="A924" i="1"/>
  <c r="F923" i="1"/>
  <c r="E923" i="1"/>
  <c r="D923" i="1"/>
  <c r="C923" i="1"/>
  <c r="B923" i="1"/>
  <c r="A923" i="1"/>
  <c r="F922" i="1"/>
  <c r="E922" i="1"/>
  <c r="D922" i="1"/>
  <c r="C922" i="1"/>
  <c r="B922" i="1"/>
  <c r="A922" i="1"/>
  <c r="F921" i="1"/>
  <c r="E921" i="1"/>
  <c r="D921" i="1"/>
  <c r="C921" i="1"/>
  <c r="B921" i="1"/>
  <c r="A921" i="1"/>
  <c r="F920" i="1"/>
  <c r="E920" i="1"/>
  <c r="D920" i="1"/>
  <c r="C920" i="1"/>
  <c r="B920" i="1"/>
  <c r="A920" i="1"/>
  <c r="F919" i="1"/>
  <c r="E919" i="1"/>
  <c r="D919" i="1"/>
  <c r="C919" i="1"/>
  <c r="B919" i="1"/>
  <c r="A919" i="1"/>
  <c r="F918" i="1"/>
  <c r="E918" i="1"/>
  <c r="D918" i="1"/>
  <c r="C918" i="1"/>
  <c r="B918" i="1"/>
  <c r="A918" i="1"/>
  <c r="F917" i="1"/>
  <c r="E917" i="1"/>
  <c r="D917" i="1"/>
  <c r="C917" i="1"/>
  <c r="B917" i="1"/>
  <c r="A917" i="1"/>
  <c r="F916" i="1"/>
  <c r="E916" i="1"/>
  <c r="D916" i="1"/>
  <c r="C916" i="1"/>
  <c r="B916" i="1"/>
  <c r="A916" i="1"/>
  <c r="F915" i="1"/>
  <c r="E915" i="1"/>
  <c r="D915" i="1"/>
  <c r="C915" i="1"/>
  <c r="B915" i="1"/>
  <c r="A915" i="1"/>
  <c r="F914" i="1"/>
  <c r="E914" i="1"/>
  <c r="D914" i="1"/>
  <c r="C914" i="1"/>
  <c r="B914" i="1"/>
  <c r="A914" i="1"/>
  <c r="F913" i="1"/>
  <c r="E913" i="1"/>
  <c r="D913" i="1"/>
  <c r="C913" i="1"/>
  <c r="B913" i="1"/>
  <c r="A913" i="1"/>
  <c r="F912" i="1"/>
  <c r="E912" i="1"/>
  <c r="D912" i="1"/>
  <c r="C912" i="1"/>
  <c r="B912" i="1"/>
  <c r="A912" i="1"/>
  <c r="F911" i="1"/>
  <c r="E911" i="1"/>
  <c r="D911" i="1"/>
  <c r="C911" i="1"/>
  <c r="B911" i="1"/>
  <c r="A911" i="1"/>
  <c r="F910" i="1"/>
  <c r="E910" i="1"/>
  <c r="D910" i="1"/>
  <c r="C910" i="1"/>
  <c r="B910" i="1"/>
  <c r="A910" i="1"/>
  <c r="F909" i="1"/>
  <c r="E909" i="1"/>
  <c r="D909" i="1"/>
  <c r="C909" i="1"/>
  <c r="B909" i="1"/>
  <c r="A909" i="1"/>
  <c r="F908" i="1"/>
  <c r="E908" i="1"/>
  <c r="D908" i="1"/>
  <c r="C908" i="1"/>
  <c r="B908" i="1"/>
  <c r="A908" i="1"/>
  <c r="F907" i="1"/>
  <c r="E907" i="1"/>
  <c r="D907" i="1"/>
  <c r="C907" i="1"/>
  <c r="B907" i="1"/>
  <c r="A907" i="1"/>
  <c r="F906" i="1"/>
  <c r="E906" i="1"/>
  <c r="D906" i="1"/>
  <c r="C906" i="1"/>
  <c r="B906" i="1"/>
  <c r="A906" i="1"/>
  <c r="F905" i="1"/>
  <c r="E905" i="1"/>
  <c r="D905" i="1"/>
  <c r="C905" i="1"/>
  <c r="B905" i="1"/>
  <c r="A905" i="1"/>
  <c r="F904" i="1"/>
  <c r="E904" i="1"/>
  <c r="D904" i="1"/>
  <c r="C904" i="1"/>
  <c r="B904" i="1"/>
  <c r="A904" i="1"/>
  <c r="F903" i="1"/>
  <c r="E903" i="1"/>
  <c r="D903" i="1"/>
  <c r="C903" i="1"/>
  <c r="B903" i="1"/>
  <c r="A903" i="1"/>
  <c r="F902" i="1"/>
  <c r="E902" i="1"/>
  <c r="D902" i="1"/>
  <c r="C902" i="1"/>
  <c r="B902" i="1"/>
  <c r="A902" i="1"/>
  <c r="F901" i="1"/>
  <c r="E901" i="1"/>
  <c r="D901" i="1"/>
  <c r="C901" i="1"/>
  <c r="B901" i="1"/>
  <c r="A901" i="1"/>
  <c r="F900" i="1"/>
  <c r="E900" i="1"/>
  <c r="D900" i="1"/>
  <c r="C900" i="1"/>
  <c r="B900" i="1"/>
  <c r="A900" i="1"/>
  <c r="F899" i="1"/>
  <c r="E899" i="1"/>
  <c r="D899" i="1"/>
  <c r="C899" i="1"/>
  <c r="B899" i="1"/>
  <c r="A899" i="1"/>
  <c r="F898" i="1"/>
  <c r="E898" i="1"/>
  <c r="D898" i="1"/>
  <c r="C898" i="1"/>
  <c r="B898" i="1"/>
  <c r="A898" i="1"/>
  <c r="F897" i="1"/>
  <c r="E897" i="1"/>
  <c r="D897" i="1"/>
  <c r="C897" i="1"/>
  <c r="B897" i="1"/>
  <c r="A897" i="1"/>
  <c r="F896" i="1"/>
  <c r="E896" i="1"/>
  <c r="D896" i="1"/>
  <c r="C896" i="1"/>
  <c r="B896" i="1"/>
  <c r="A896" i="1"/>
  <c r="F895" i="1"/>
  <c r="E895" i="1"/>
  <c r="D895" i="1"/>
  <c r="C895" i="1"/>
  <c r="B895" i="1"/>
  <c r="A895" i="1"/>
  <c r="F894" i="1"/>
  <c r="E894" i="1"/>
  <c r="D894" i="1"/>
  <c r="C894" i="1"/>
  <c r="B894" i="1"/>
  <c r="A894" i="1"/>
  <c r="F893" i="1"/>
  <c r="E893" i="1"/>
  <c r="D893" i="1"/>
  <c r="C893" i="1"/>
  <c r="B893" i="1"/>
  <c r="A893" i="1"/>
  <c r="F892" i="1"/>
  <c r="E892" i="1"/>
  <c r="D892" i="1"/>
  <c r="C892" i="1"/>
  <c r="B892" i="1"/>
  <c r="A892" i="1"/>
  <c r="F891" i="1"/>
  <c r="E891" i="1"/>
  <c r="D891" i="1"/>
  <c r="C891" i="1"/>
  <c r="B891" i="1"/>
  <c r="A891" i="1"/>
  <c r="F890" i="1"/>
  <c r="E890" i="1"/>
  <c r="D890" i="1"/>
  <c r="C890" i="1"/>
  <c r="B890" i="1"/>
  <c r="A890" i="1"/>
  <c r="F889" i="1"/>
  <c r="E889" i="1"/>
  <c r="D889" i="1"/>
  <c r="C889" i="1"/>
  <c r="B889" i="1"/>
  <c r="A889" i="1"/>
  <c r="F888" i="1"/>
  <c r="E888" i="1"/>
  <c r="D888" i="1"/>
  <c r="C888" i="1"/>
  <c r="B888" i="1"/>
  <c r="A888" i="1"/>
  <c r="F887" i="1"/>
  <c r="E887" i="1"/>
  <c r="D887" i="1"/>
  <c r="C887" i="1"/>
  <c r="B887" i="1"/>
  <c r="A887" i="1"/>
  <c r="F886" i="1"/>
  <c r="E886" i="1"/>
  <c r="D886" i="1"/>
  <c r="C886" i="1"/>
  <c r="B886" i="1"/>
  <c r="A886" i="1"/>
  <c r="F885" i="1"/>
  <c r="E885" i="1"/>
  <c r="D885" i="1"/>
  <c r="C885" i="1"/>
  <c r="B885" i="1"/>
  <c r="A885" i="1"/>
  <c r="F884" i="1"/>
  <c r="E884" i="1"/>
  <c r="D884" i="1"/>
  <c r="C884" i="1"/>
  <c r="B884" i="1"/>
  <c r="A884" i="1"/>
  <c r="F883" i="1"/>
  <c r="E883" i="1"/>
  <c r="D883" i="1"/>
  <c r="C883" i="1"/>
  <c r="B883" i="1"/>
  <c r="A883" i="1"/>
  <c r="F882" i="1"/>
  <c r="E882" i="1"/>
  <c r="D882" i="1"/>
  <c r="C882" i="1"/>
  <c r="B882" i="1"/>
  <c r="A882" i="1"/>
  <c r="F881" i="1"/>
  <c r="E881" i="1"/>
  <c r="D881" i="1"/>
  <c r="C881" i="1"/>
  <c r="B881" i="1"/>
  <c r="A881" i="1"/>
  <c r="F880" i="1"/>
  <c r="E880" i="1"/>
  <c r="D880" i="1"/>
  <c r="C880" i="1"/>
  <c r="B880" i="1"/>
  <c r="A880" i="1"/>
  <c r="F879" i="1"/>
  <c r="E879" i="1"/>
  <c r="D879" i="1"/>
  <c r="C879" i="1"/>
  <c r="B879" i="1"/>
  <c r="A879" i="1"/>
  <c r="F878" i="1"/>
  <c r="E878" i="1"/>
  <c r="D878" i="1"/>
  <c r="C878" i="1"/>
  <c r="B878" i="1"/>
  <c r="A878" i="1"/>
  <c r="F877" i="1"/>
  <c r="E877" i="1"/>
  <c r="D877" i="1"/>
  <c r="C877" i="1"/>
  <c r="B877" i="1"/>
  <c r="A877" i="1"/>
  <c r="F876" i="1"/>
  <c r="E876" i="1"/>
  <c r="D876" i="1"/>
  <c r="C876" i="1"/>
  <c r="B876" i="1"/>
  <c r="A876" i="1"/>
  <c r="F875" i="1"/>
  <c r="E875" i="1"/>
  <c r="D875" i="1"/>
  <c r="C875" i="1"/>
  <c r="B875" i="1"/>
  <c r="A875" i="1"/>
  <c r="F874" i="1"/>
  <c r="E874" i="1"/>
  <c r="D874" i="1"/>
  <c r="C874" i="1"/>
  <c r="B874" i="1"/>
  <c r="A874" i="1"/>
  <c r="F873" i="1"/>
  <c r="E873" i="1"/>
  <c r="D873" i="1"/>
  <c r="C873" i="1"/>
  <c r="B873" i="1"/>
  <c r="A873" i="1"/>
  <c r="F872" i="1"/>
  <c r="E872" i="1"/>
  <c r="D872" i="1"/>
  <c r="C872" i="1"/>
  <c r="B872" i="1"/>
  <c r="A872" i="1"/>
  <c r="F871" i="1"/>
  <c r="E871" i="1"/>
  <c r="D871" i="1"/>
  <c r="C871" i="1"/>
  <c r="B871" i="1"/>
  <c r="A871" i="1"/>
  <c r="F870" i="1"/>
  <c r="E870" i="1"/>
  <c r="D870" i="1"/>
  <c r="C870" i="1"/>
  <c r="B870" i="1"/>
  <c r="A870" i="1"/>
  <c r="F869" i="1"/>
  <c r="E869" i="1"/>
  <c r="D869" i="1"/>
  <c r="C869" i="1"/>
  <c r="B869" i="1"/>
  <c r="A869" i="1"/>
  <c r="F868" i="1"/>
  <c r="E868" i="1"/>
  <c r="D868" i="1"/>
  <c r="C868" i="1"/>
  <c r="B868" i="1"/>
  <c r="A868" i="1"/>
  <c r="F867" i="1"/>
  <c r="E867" i="1"/>
  <c r="D867" i="1"/>
  <c r="C867" i="1"/>
  <c r="B867" i="1"/>
  <c r="A867" i="1"/>
  <c r="F866" i="1"/>
  <c r="E866" i="1"/>
  <c r="D866" i="1"/>
  <c r="C866" i="1"/>
  <c r="B866" i="1"/>
  <c r="A866" i="1"/>
  <c r="F865" i="1"/>
  <c r="E865" i="1"/>
  <c r="D865" i="1"/>
  <c r="C865" i="1"/>
  <c r="B865" i="1"/>
  <c r="A865" i="1"/>
  <c r="F864" i="1"/>
  <c r="E864" i="1"/>
  <c r="D864" i="1"/>
  <c r="C864" i="1"/>
  <c r="B864" i="1"/>
  <c r="A864" i="1"/>
  <c r="F863" i="1"/>
  <c r="E863" i="1"/>
  <c r="D863" i="1"/>
  <c r="C863" i="1"/>
  <c r="B863" i="1"/>
  <c r="A863" i="1"/>
  <c r="F862" i="1"/>
  <c r="E862" i="1"/>
  <c r="D862" i="1"/>
  <c r="C862" i="1"/>
  <c r="B862" i="1"/>
  <c r="A862" i="1"/>
  <c r="F861" i="1"/>
  <c r="E861" i="1"/>
  <c r="D861" i="1"/>
  <c r="C861" i="1"/>
  <c r="B861" i="1"/>
  <c r="A861" i="1"/>
  <c r="F860" i="1"/>
  <c r="E860" i="1"/>
  <c r="D860" i="1"/>
  <c r="C860" i="1"/>
  <c r="B860" i="1"/>
  <c r="A860" i="1"/>
  <c r="F859" i="1"/>
  <c r="E859" i="1"/>
  <c r="D859" i="1"/>
  <c r="C859" i="1"/>
  <c r="B859" i="1"/>
  <c r="A859" i="1"/>
  <c r="F858" i="1"/>
  <c r="E858" i="1"/>
  <c r="D858" i="1"/>
  <c r="C858" i="1"/>
  <c r="B858" i="1"/>
  <c r="A858" i="1"/>
  <c r="F857" i="1"/>
  <c r="E857" i="1"/>
  <c r="D857" i="1"/>
  <c r="C857" i="1"/>
  <c r="B857" i="1"/>
  <c r="A857" i="1"/>
  <c r="F856" i="1"/>
  <c r="E856" i="1"/>
  <c r="D856" i="1"/>
  <c r="C856" i="1"/>
  <c r="B856" i="1"/>
  <c r="A856" i="1"/>
  <c r="F855" i="1"/>
  <c r="E855" i="1"/>
  <c r="D855" i="1"/>
  <c r="C855" i="1"/>
  <c r="B855" i="1"/>
  <c r="A855" i="1"/>
  <c r="F854" i="1"/>
  <c r="E854" i="1"/>
  <c r="D854" i="1"/>
  <c r="C854" i="1"/>
  <c r="B854" i="1"/>
  <c r="A854" i="1"/>
  <c r="F853" i="1"/>
  <c r="E853" i="1"/>
  <c r="D853" i="1"/>
  <c r="C853" i="1"/>
  <c r="B853" i="1"/>
  <c r="A853" i="1"/>
  <c r="F852" i="1"/>
  <c r="E852" i="1"/>
  <c r="D852" i="1"/>
  <c r="C852" i="1"/>
  <c r="B852" i="1"/>
  <c r="A852" i="1"/>
  <c r="F851" i="1"/>
  <c r="E851" i="1"/>
  <c r="D851" i="1"/>
  <c r="C851" i="1"/>
  <c r="B851" i="1"/>
  <c r="A851" i="1"/>
  <c r="F850" i="1"/>
  <c r="E850" i="1"/>
  <c r="D850" i="1"/>
  <c r="C850" i="1"/>
  <c r="B850" i="1"/>
  <c r="A850" i="1"/>
  <c r="F849" i="1"/>
  <c r="E849" i="1"/>
  <c r="D849" i="1"/>
  <c r="C849" i="1"/>
  <c r="B849" i="1"/>
  <c r="A849" i="1"/>
  <c r="F848" i="1"/>
  <c r="E848" i="1"/>
  <c r="D848" i="1"/>
  <c r="C848" i="1"/>
  <c r="B848" i="1"/>
  <c r="A848" i="1"/>
  <c r="F847" i="1"/>
  <c r="E847" i="1"/>
  <c r="D847" i="1"/>
  <c r="C847" i="1"/>
  <c r="B847" i="1"/>
  <c r="A847" i="1"/>
  <c r="F846" i="1"/>
  <c r="E846" i="1"/>
  <c r="D846" i="1"/>
  <c r="C846" i="1"/>
  <c r="B846" i="1"/>
  <c r="A846" i="1"/>
  <c r="F845" i="1"/>
  <c r="E845" i="1"/>
  <c r="D845" i="1"/>
  <c r="C845" i="1"/>
  <c r="B845" i="1"/>
  <c r="A845" i="1"/>
  <c r="F844" i="1"/>
  <c r="E844" i="1"/>
  <c r="D844" i="1"/>
  <c r="C844" i="1"/>
  <c r="B844" i="1"/>
  <c r="A844" i="1"/>
  <c r="F843" i="1"/>
  <c r="E843" i="1"/>
  <c r="D843" i="1"/>
  <c r="C843" i="1"/>
  <c r="B843" i="1"/>
  <c r="A843" i="1"/>
  <c r="F842" i="1"/>
  <c r="E842" i="1"/>
  <c r="D842" i="1"/>
  <c r="C842" i="1"/>
  <c r="B842" i="1"/>
  <c r="A842" i="1"/>
  <c r="F841" i="1"/>
  <c r="E841" i="1"/>
  <c r="D841" i="1"/>
  <c r="C841" i="1"/>
  <c r="B841" i="1"/>
  <c r="A841" i="1"/>
  <c r="F840" i="1"/>
  <c r="E840" i="1"/>
  <c r="D840" i="1"/>
  <c r="C840" i="1"/>
  <c r="B840" i="1"/>
  <c r="A840" i="1"/>
  <c r="F839" i="1"/>
  <c r="E839" i="1"/>
  <c r="D839" i="1"/>
  <c r="C839" i="1"/>
  <c r="B839" i="1"/>
  <c r="A839" i="1"/>
  <c r="F838" i="1"/>
  <c r="E838" i="1"/>
  <c r="D838" i="1"/>
  <c r="C838" i="1"/>
  <c r="B838" i="1"/>
  <c r="A838" i="1"/>
  <c r="F837" i="1"/>
  <c r="E837" i="1"/>
  <c r="D837" i="1"/>
  <c r="C837" i="1"/>
  <c r="B837" i="1"/>
  <c r="A837" i="1"/>
  <c r="F836" i="1"/>
  <c r="E836" i="1"/>
  <c r="D836" i="1"/>
  <c r="C836" i="1"/>
  <c r="B836" i="1"/>
  <c r="A836" i="1"/>
  <c r="F835" i="1"/>
  <c r="E835" i="1"/>
  <c r="D835" i="1"/>
  <c r="C835" i="1"/>
  <c r="B835" i="1"/>
  <c r="A835" i="1"/>
  <c r="F834" i="1"/>
  <c r="E834" i="1"/>
  <c r="D834" i="1"/>
  <c r="C834" i="1"/>
  <c r="B834" i="1"/>
  <c r="A834" i="1"/>
  <c r="F833" i="1"/>
  <c r="E833" i="1"/>
  <c r="D833" i="1"/>
  <c r="C833" i="1"/>
  <c r="B833" i="1"/>
  <c r="A833" i="1"/>
  <c r="F832" i="1"/>
  <c r="E832" i="1"/>
  <c r="D832" i="1"/>
  <c r="C832" i="1"/>
  <c r="B832" i="1"/>
  <c r="A832" i="1"/>
  <c r="F831" i="1"/>
  <c r="E831" i="1"/>
  <c r="D831" i="1"/>
  <c r="C831" i="1"/>
  <c r="B831" i="1"/>
  <c r="A831" i="1"/>
  <c r="F830" i="1"/>
  <c r="E830" i="1"/>
  <c r="D830" i="1"/>
  <c r="C830" i="1"/>
  <c r="B830" i="1"/>
  <c r="A830" i="1"/>
  <c r="F829" i="1"/>
  <c r="E829" i="1"/>
  <c r="D829" i="1"/>
  <c r="C829" i="1"/>
  <c r="B829" i="1"/>
  <c r="A829" i="1"/>
  <c r="F828" i="1"/>
  <c r="E828" i="1"/>
  <c r="D828" i="1"/>
  <c r="C828" i="1"/>
  <c r="B828" i="1"/>
  <c r="A828" i="1"/>
  <c r="F827" i="1"/>
  <c r="E827" i="1"/>
  <c r="D827" i="1"/>
  <c r="C827" i="1"/>
  <c r="B827" i="1"/>
  <c r="A827" i="1"/>
  <c r="F826" i="1"/>
  <c r="E826" i="1"/>
  <c r="D826" i="1"/>
  <c r="C826" i="1"/>
  <c r="B826" i="1"/>
  <c r="A826" i="1"/>
  <c r="F825" i="1"/>
  <c r="E825" i="1"/>
  <c r="D825" i="1"/>
  <c r="C825" i="1"/>
  <c r="B825" i="1"/>
  <c r="A825" i="1"/>
  <c r="F824" i="1"/>
  <c r="E824" i="1"/>
  <c r="D824" i="1"/>
  <c r="C824" i="1"/>
  <c r="B824" i="1"/>
  <c r="A824" i="1"/>
  <c r="F823" i="1"/>
  <c r="E823" i="1"/>
  <c r="D823" i="1"/>
  <c r="C823" i="1"/>
  <c r="B823" i="1"/>
  <c r="A823" i="1"/>
  <c r="F822" i="1"/>
  <c r="E822" i="1"/>
  <c r="D822" i="1"/>
  <c r="C822" i="1"/>
  <c r="B822" i="1"/>
  <c r="A822" i="1"/>
  <c r="F821" i="1"/>
  <c r="E821" i="1"/>
  <c r="D821" i="1"/>
  <c r="C821" i="1"/>
  <c r="B821" i="1"/>
  <c r="A821" i="1"/>
  <c r="F820" i="1"/>
  <c r="E820" i="1"/>
  <c r="D820" i="1"/>
  <c r="C820" i="1"/>
  <c r="B820" i="1"/>
  <c r="A820" i="1"/>
  <c r="F819" i="1"/>
  <c r="E819" i="1"/>
  <c r="D819" i="1"/>
  <c r="C819" i="1"/>
  <c r="B819" i="1"/>
  <c r="A819" i="1"/>
  <c r="F818" i="1"/>
  <c r="E818" i="1"/>
  <c r="D818" i="1"/>
  <c r="C818" i="1"/>
  <c r="B818" i="1"/>
  <c r="A818" i="1"/>
  <c r="F817" i="1"/>
  <c r="E817" i="1"/>
  <c r="D817" i="1"/>
  <c r="C817" i="1"/>
  <c r="B817" i="1"/>
  <c r="A817" i="1"/>
  <c r="F816" i="1"/>
  <c r="E816" i="1"/>
  <c r="D816" i="1"/>
  <c r="C816" i="1"/>
  <c r="B816" i="1"/>
  <c r="A816" i="1"/>
  <c r="F815" i="1"/>
  <c r="E815" i="1"/>
  <c r="D815" i="1"/>
  <c r="C815" i="1"/>
  <c r="B815" i="1"/>
  <c r="A815" i="1"/>
  <c r="F814" i="1"/>
  <c r="E814" i="1"/>
  <c r="D814" i="1"/>
  <c r="C814" i="1"/>
  <c r="B814" i="1"/>
  <c r="A814" i="1"/>
  <c r="F813" i="1"/>
  <c r="E813" i="1"/>
  <c r="D813" i="1"/>
  <c r="C813" i="1"/>
  <c r="B813" i="1"/>
  <c r="A813" i="1"/>
  <c r="F812" i="1"/>
  <c r="E812" i="1"/>
  <c r="D812" i="1"/>
  <c r="C812" i="1"/>
  <c r="B812" i="1"/>
  <c r="A812" i="1"/>
  <c r="F811" i="1"/>
  <c r="E811" i="1"/>
  <c r="D811" i="1"/>
  <c r="C811" i="1"/>
  <c r="B811" i="1"/>
  <c r="A811" i="1"/>
  <c r="F810" i="1"/>
  <c r="E810" i="1"/>
  <c r="D810" i="1"/>
  <c r="C810" i="1"/>
  <c r="B810" i="1"/>
  <c r="A810" i="1"/>
  <c r="F809" i="1"/>
  <c r="E809" i="1"/>
  <c r="D809" i="1"/>
  <c r="C809" i="1"/>
  <c r="B809" i="1"/>
  <c r="A809" i="1"/>
  <c r="F808" i="1"/>
  <c r="E808" i="1"/>
  <c r="D808" i="1"/>
  <c r="C808" i="1"/>
  <c r="B808" i="1"/>
  <c r="A808" i="1"/>
  <c r="F807" i="1"/>
  <c r="E807" i="1"/>
  <c r="D807" i="1"/>
  <c r="C807" i="1"/>
  <c r="B807" i="1"/>
  <c r="A807" i="1"/>
  <c r="F806" i="1"/>
  <c r="E806" i="1"/>
  <c r="D806" i="1"/>
  <c r="C806" i="1"/>
  <c r="B806" i="1"/>
  <c r="A806" i="1"/>
  <c r="F805" i="1"/>
  <c r="E805" i="1"/>
  <c r="D805" i="1"/>
  <c r="C805" i="1"/>
  <c r="B805" i="1"/>
  <c r="A805" i="1"/>
  <c r="F804" i="1"/>
  <c r="E804" i="1"/>
  <c r="D804" i="1"/>
  <c r="C804" i="1"/>
  <c r="B804" i="1"/>
  <c r="A804" i="1"/>
  <c r="F803" i="1"/>
  <c r="E803" i="1"/>
  <c r="D803" i="1"/>
  <c r="C803" i="1"/>
  <c r="B803" i="1"/>
  <c r="A803" i="1"/>
  <c r="F802" i="1"/>
  <c r="E802" i="1"/>
  <c r="D802" i="1"/>
  <c r="C802" i="1"/>
  <c r="B802" i="1"/>
  <c r="A802" i="1"/>
  <c r="F801" i="1"/>
  <c r="E801" i="1"/>
  <c r="D801" i="1"/>
  <c r="C801" i="1"/>
  <c r="B801" i="1"/>
  <c r="A801" i="1"/>
  <c r="F800" i="1"/>
  <c r="E800" i="1"/>
  <c r="D800" i="1"/>
  <c r="C800" i="1"/>
  <c r="B800" i="1"/>
  <c r="A800" i="1"/>
  <c r="F799" i="1"/>
  <c r="E799" i="1"/>
  <c r="D799" i="1"/>
  <c r="C799" i="1"/>
  <c r="B799" i="1"/>
  <c r="A799" i="1"/>
  <c r="F798" i="1"/>
  <c r="E798" i="1"/>
  <c r="D798" i="1"/>
  <c r="C798" i="1"/>
  <c r="B798" i="1"/>
  <c r="A798" i="1"/>
  <c r="F797" i="1"/>
  <c r="E797" i="1"/>
  <c r="D797" i="1"/>
  <c r="C797" i="1"/>
  <c r="B797" i="1"/>
  <c r="A797" i="1"/>
  <c r="F796" i="1"/>
  <c r="E796" i="1"/>
  <c r="D796" i="1"/>
  <c r="C796" i="1"/>
  <c r="B796" i="1"/>
  <c r="A796" i="1"/>
  <c r="F795" i="1"/>
  <c r="E795" i="1"/>
  <c r="D795" i="1"/>
  <c r="C795" i="1"/>
  <c r="B795" i="1"/>
  <c r="A795" i="1"/>
  <c r="F794" i="1"/>
  <c r="E794" i="1"/>
  <c r="D794" i="1"/>
  <c r="C794" i="1"/>
  <c r="B794" i="1"/>
  <c r="A794" i="1"/>
  <c r="F793" i="1"/>
  <c r="E793" i="1"/>
  <c r="D793" i="1"/>
  <c r="C793" i="1"/>
  <c r="B793" i="1"/>
  <c r="A793" i="1"/>
  <c r="F792" i="1"/>
  <c r="E792" i="1"/>
  <c r="D792" i="1"/>
  <c r="C792" i="1"/>
  <c r="B792" i="1"/>
  <c r="A792" i="1"/>
  <c r="F791" i="1"/>
  <c r="E791" i="1"/>
  <c r="D791" i="1"/>
  <c r="C791" i="1"/>
  <c r="B791" i="1"/>
  <c r="A791" i="1"/>
  <c r="F790" i="1"/>
  <c r="E790" i="1"/>
  <c r="D790" i="1"/>
  <c r="C790" i="1"/>
  <c r="B790" i="1"/>
  <c r="A790" i="1"/>
  <c r="F789" i="1"/>
  <c r="E789" i="1"/>
  <c r="D789" i="1"/>
  <c r="C789" i="1"/>
  <c r="B789" i="1"/>
  <c r="A789" i="1"/>
  <c r="F788" i="1"/>
  <c r="E788" i="1"/>
  <c r="D788" i="1"/>
  <c r="C788" i="1"/>
  <c r="B788" i="1"/>
  <c r="A788" i="1"/>
  <c r="F787" i="1"/>
  <c r="E787" i="1"/>
  <c r="D787" i="1"/>
  <c r="C787" i="1"/>
  <c r="B787" i="1"/>
  <c r="A787" i="1"/>
  <c r="F786" i="1"/>
  <c r="E786" i="1"/>
  <c r="D786" i="1"/>
  <c r="C786" i="1"/>
  <c r="B786" i="1"/>
  <c r="A786" i="1"/>
  <c r="F785" i="1"/>
  <c r="E785" i="1"/>
  <c r="D785" i="1"/>
  <c r="C785" i="1"/>
  <c r="B785" i="1"/>
  <c r="A785" i="1"/>
  <c r="F784" i="1"/>
  <c r="E784" i="1"/>
  <c r="D784" i="1"/>
  <c r="C784" i="1"/>
  <c r="B784" i="1"/>
  <c r="A784" i="1"/>
  <c r="F783" i="1"/>
  <c r="E783" i="1"/>
  <c r="D783" i="1"/>
  <c r="C783" i="1"/>
  <c r="B783" i="1"/>
  <c r="A783" i="1"/>
  <c r="F782" i="1"/>
  <c r="E782" i="1"/>
  <c r="D782" i="1"/>
  <c r="C782" i="1"/>
  <c r="B782" i="1"/>
  <c r="A782" i="1"/>
  <c r="F781" i="1"/>
  <c r="E781" i="1"/>
  <c r="D781" i="1"/>
  <c r="C781" i="1"/>
  <c r="B781" i="1"/>
  <c r="A781" i="1"/>
  <c r="F780" i="1"/>
  <c r="E780" i="1"/>
  <c r="D780" i="1"/>
  <c r="C780" i="1"/>
  <c r="B780" i="1"/>
  <c r="A780" i="1"/>
  <c r="F779" i="1"/>
  <c r="E779" i="1"/>
  <c r="D779" i="1"/>
  <c r="C779" i="1"/>
  <c r="B779" i="1"/>
  <c r="A779" i="1"/>
  <c r="F778" i="1"/>
  <c r="E778" i="1"/>
  <c r="D778" i="1"/>
  <c r="C778" i="1"/>
  <c r="B778" i="1"/>
  <c r="A778" i="1"/>
  <c r="F777" i="1"/>
  <c r="E777" i="1"/>
  <c r="D777" i="1"/>
  <c r="C777" i="1"/>
  <c r="B777" i="1"/>
  <c r="A777" i="1"/>
  <c r="F776" i="1"/>
  <c r="E776" i="1"/>
  <c r="D776" i="1"/>
  <c r="C776" i="1"/>
  <c r="B776" i="1"/>
  <c r="A776" i="1"/>
  <c r="F775" i="1"/>
  <c r="E775" i="1"/>
  <c r="D775" i="1"/>
  <c r="C775" i="1"/>
  <c r="B775" i="1"/>
  <c r="A775" i="1"/>
  <c r="F774" i="1"/>
  <c r="E774" i="1"/>
  <c r="D774" i="1"/>
  <c r="C774" i="1"/>
  <c r="B774" i="1"/>
  <c r="A774" i="1"/>
  <c r="F773" i="1"/>
  <c r="E773" i="1"/>
  <c r="D773" i="1"/>
  <c r="C773" i="1"/>
  <c r="B773" i="1"/>
  <c r="A773" i="1"/>
  <c r="F772" i="1"/>
  <c r="E772" i="1"/>
  <c r="D772" i="1"/>
  <c r="C772" i="1"/>
  <c r="B772" i="1"/>
  <c r="A772" i="1"/>
  <c r="F771" i="1"/>
  <c r="E771" i="1"/>
  <c r="D771" i="1"/>
  <c r="C771" i="1"/>
  <c r="B771" i="1"/>
  <c r="A771" i="1"/>
  <c r="F770" i="1"/>
  <c r="E770" i="1"/>
  <c r="D770" i="1"/>
  <c r="C770" i="1"/>
  <c r="B770" i="1"/>
  <c r="A770" i="1"/>
  <c r="F769" i="1"/>
  <c r="E769" i="1"/>
  <c r="D769" i="1"/>
  <c r="C769" i="1"/>
  <c r="B769" i="1"/>
  <c r="A769" i="1"/>
  <c r="F768" i="1"/>
  <c r="E768" i="1"/>
  <c r="D768" i="1"/>
  <c r="C768" i="1"/>
  <c r="B768" i="1"/>
  <c r="A768" i="1"/>
  <c r="F767" i="1"/>
  <c r="E767" i="1"/>
  <c r="D767" i="1"/>
  <c r="C767" i="1"/>
  <c r="B767" i="1"/>
  <c r="A767" i="1"/>
  <c r="F766" i="1"/>
  <c r="E766" i="1"/>
  <c r="D766" i="1"/>
  <c r="C766" i="1"/>
  <c r="B766" i="1"/>
  <c r="A766" i="1"/>
  <c r="F765" i="1"/>
  <c r="E765" i="1"/>
  <c r="D765" i="1"/>
  <c r="C765" i="1"/>
  <c r="B765" i="1"/>
  <c r="A765" i="1"/>
  <c r="F764" i="1"/>
  <c r="E764" i="1"/>
  <c r="D764" i="1"/>
  <c r="C764" i="1"/>
  <c r="B764" i="1"/>
  <c r="A764" i="1"/>
  <c r="F763" i="1"/>
  <c r="E763" i="1"/>
  <c r="D763" i="1"/>
  <c r="C763" i="1"/>
  <c r="B763" i="1"/>
  <c r="A763" i="1"/>
  <c r="F762" i="1"/>
  <c r="E762" i="1"/>
  <c r="D762" i="1"/>
  <c r="C762" i="1"/>
  <c r="B762" i="1"/>
  <c r="A762" i="1"/>
  <c r="F761" i="1"/>
  <c r="E761" i="1"/>
  <c r="D761" i="1"/>
  <c r="C761" i="1"/>
  <c r="B761" i="1"/>
  <c r="A761" i="1"/>
  <c r="F760" i="1"/>
  <c r="E760" i="1"/>
  <c r="D760" i="1"/>
  <c r="C760" i="1"/>
  <c r="B760" i="1"/>
  <c r="A760" i="1"/>
  <c r="F759" i="1"/>
  <c r="E759" i="1"/>
  <c r="D759" i="1"/>
  <c r="C759" i="1"/>
  <c r="B759" i="1"/>
  <c r="A759" i="1"/>
  <c r="F758" i="1"/>
  <c r="E758" i="1"/>
  <c r="D758" i="1"/>
  <c r="C758" i="1"/>
  <c r="B758" i="1"/>
  <c r="A758" i="1"/>
  <c r="F757" i="1"/>
  <c r="E757" i="1"/>
  <c r="D757" i="1"/>
  <c r="C757" i="1"/>
  <c r="B757" i="1"/>
  <c r="A757" i="1"/>
  <c r="F756" i="1"/>
  <c r="E756" i="1"/>
  <c r="D756" i="1"/>
  <c r="C756" i="1"/>
  <c r="B756" i="1"/>
  <c r="A756" i="1"/>
  <c r="F755" i="1"/>
  <c r="E755" i="1"/>
  <c r="D755" i="1"/>
  <c r="C755" i="1"/>
  <c r="B755" i="1"/>
  <c r="A755" i="1"/>
  <c r="F754" i="1"/>
  <c r="E754" i="1"/>
  <c r="D754" i="1"/>
  <c r="C754" i="1"/>
  <c r="B754" i="1"/>
  <c r="A754" i="1"/>
  <c r="F753" i="1"/>
  <c r="E753" i="1"/>
  <c r="D753" i="1"/>
  <c r="C753" i="1"/>
  <c r="B753" i="1"/>
  <c r="A753" i="1"/>
  <c r="F752" i="1"/>
  <c r="E752" i="1"/>
  <c r="D752" i="1"/>
  <c r="C752" i="1"/>
  <c r="B752" i="1"/>
  <c r="A752" i="1"/>
  <c r="F751" i="1"/>
  <c r="E751" i="1"/>
  <c r="D751" i="1"/>
  <c r="C751" i="1"/>
  <c r="B751" i="1"/>
  <c r="A751" i="1"/>
  <c r="F750" i="1"/>
  <c r="E750" i="1"/>
  <c r="D750" i="1"/>
  <c r="C750" i="1"/>
  <c r="B750" i="1"/>
  <c r="A750" i="1"/>
  <c r="F749" i="1"/>
  <c r="E749" i="1"/>
  <c r="D749" i="1"/>
  <c r="C749" i="1"/>
  <c r="B749" i="1"/>
  <c r="A749" i="1"/>
  <c r="F748" i="1"/>
  <c r="E748" i="1"/>
  <c r="D748" i="1"/>
  <c r="C748" i="1"/>
  <c r="B748" i="1"/>
  <c r="A748" i="1"/>
  <c r="F747" i="1"/>
  <c r="E747" i="1"/>
  <c r="D747" i="1"/>
  <c r="C747" i="1"/>
  <c r="B747" i="1"/>
  <c r="A747" i="1"/>
  <c r="F746" i="1"/>
  <c r="E746" i="1"/>
  <c r="D746" i="1"/>
  <c r="C746" i="1"/>
  <c r="B746" i="1"/>
  <c r="A746" i="1"/>
  <c r="F745" i="1"/>
  <c r="E745" i="1"/>
  <c r="D745" i="1"/>
  <c r="C745" i="1"/>
  <c r="B745" i="1"/>
  <c r="A745" i="1"/>
  <c r="F744" i="1"/>
  <c r="E744" i="1"/>
  <c r="D744" i="1"/>
  <c r="C744" i="1"/>
  <c r="B744" i="1"/>
  <c r="A744" i="1"/>
  <c r="F743" i="1"/>
  <c r="E743" i="1"/>
  <c r="D743" i="1"/>
  <c r="C743" i="1"/>
  <c r="B743" i="1"/>
  <c r="A743" i="1"/>
  <c r="F742" i="1"/>
  <c r="E742" i="1"/>
  <c r="D742" i="1"/>
  <c r="C742" i="1"/>
  <c r="B742" i="1"/>
  <c r="A742" i="1"/>
  <c r="F741" i="1"/>
  <c r="E741" i="1"/>
  <c r="D741" i="1"/>
  <c r="C741" i="1"/>
  <c r="B741" i="1"/>
  <c r="A741" i="1"/>
  <c r="F740" i="1"/>
  <c r="E740" i="1"/>
  <c r="D740" i="1"/>
  <c r="C740" i="1"/>
  <c r="B740" i="1"/>
  <c r="A740" i="1"/>
  <c r="F739" i="1"/>
  <c r="E739" i="1"/>
  <c r="D739" i="1"/>
  <c r="C739" i="1"/>
  <c r="B739" i="1"/>
  <c r="A739" i="1"/>
  <c r="F738" i="1"/>
  <c r="E738" i="1"/>
  <c r="D738" i="1"/>
  <c r="C738" i="1"/>
  <c r="B738" i="1"/>
  <c r="A738" i="1"/>
  <c r="F737" i="1"/>
  <c r="E737" i="1"/>
  <c r="D737" i="1"/>
  <c r="C737" i="1"/>
  <c r="B737" i="1"/>
  <c r="A737" i="1"/>
  <c r="F736" i="1"/>
  <c r="E736" i="1"/>
  <c r="D736" i="1"/>
  <c r="C736" i="1"/>
  <c r="B736" i="1"/>
  <c r="A736" i="1"/>
  <c r="F735" i="1"/>
  <c r="E735" i="1"/>
  <c r="D735" i="1"/>
  <c r="C735" i="1"/>
  <c r="B735" i="1"/>
  <c r="A735" i="1"/>
  <c r="F734" i="1"/>
  <c r="E734" i="1"/>
  <c r="D734" i="1"/>
  <c r="C734" i="1"/>
  <c r="B734" i="1"/>
  <c r="A734" i="1"/>
  <c r="F733" i="1"/>
  <c r="E733" i="1"/>
  <c r="D733" i="1"/>
  <c r="C733" i="1"/>
  <c r="B733" i="1"/>
  <c r="A733" i="1"/>
  <c r="F732" i="1"/>
  <c r="E732" i="1"/>
  <c r="D732" i="1"/>
  <c r="C732" i="1"/>
  <c r="B732" i="1"/>
  <c r="A732" i="1"/>
  <c r="F731" i="1"/>
  <c r="E731" i="1"/>
  <c r="D731" i="1"/>
  <c r="C731" i="1"/>
  <c r="B731" i="1"/>
  <c r="A731" i="1"/>
  <c r="F730" i="1"/>
  <c r="E730" i="1"/>
  <c r="D730" i="1"/>
  <c r="C730" i="1"/>
  <c r="B730" i="1"/>
  <c r="A730" i="1"/>
  <c r="F729" i="1"/>
  <c r="E729" i="1"/>
  <c r="D729" i="1"/>
  <c r="C729" i="1"/>
  <c r="B729" i="1"/>
  <c r="A729" i="1"/>
  <c r="F728" i="1"/>
  <c r="E728" i="1"/>
  <c r="D728" i="1"/>
  <c r="C728" i="1"/>
  <c r="B728" i="1"/>
  <c r="A728" i="1"/>
  <c r="F727" i="1"/>
  <c r="E727" i="1"/>
  <c r="D727" i="1"/>
  <c r="C727" i="1"/>
  <c r="B727" i="1"/>
  <c r="A727" i="1"/>
  <c r="F726" i="1"/>
  <c r="E726" i="1"/>
  <c r="D726" i="1"/>
  <c r="C726" i="1"/>
  <c r="B726" i="1"/>
  <c r="A726" i="1"/>
  <c r="F725" i="1"/>
  <c r="E725" i="1"/>
  <c r="D725" i="1"/>
  <c r="C725" i="1"/>
  <c r="B725" i="1"/>
  <c r="A725" i="1"/>
  <c r="F724" i="1"/>
  <c r="E724" i="1"/>
  <c r="D724" i="1"/>
  <c r="C724" i="1"/>
  <c r="B724" i="1"/>
  <c r="A724" i="1"/>
  <c r="F723" i="1"/>
  <c r="E723" i="1"/>
  <c r="D723" i="1"/>
  <c r="C723" i="1"/>
  <c r="B723" i="1"/>
  <c r="A723" i="1"/>
  <c r="F722" i="1"/>
  <c r="E722" i="1"/>
  <c r="D722" i="1"/>
  <c r="C722" i="1"/>
  <c r="B722" i="1"/>
  <c r="A722" i="1"/>
  <c r="F721" i="1"/>
  <c r="E721" i="1"/>
  <c r="D721" i="1"/>
  <c r="C721" i="1"/>
  <c r="B721" i="1"/>
  <c r="A721" i="1"/>
  <c r="F720" i="1"/>
  <c r="E720" i="1"/>
  <c r="D720" i="1"/>
  <c r="C720" i="1"/>
  <c r="B720" i="1"/>
  <c r="A720" i="1"/>
  <c r="F719" i="1"/>
  <c r="E719" i="1"/>
  <c r="D719" i="1"/>
  <c r="C719" i="1"/>
  <c r="B719" i="1"/>
  <c r="A719" i="1"/>
  <c r="F718" i="1"/>
  <c r="E718" i="1"/>
  <c r="D718" i="1"/>
  <c r="C718" i="1"/>
  <c r="B718" i="1"/>
  <c r="A718" i="1"/>
  <c r="F717" i="1"/>
  <c r="E717" i="1"/>
  <c r="D717" i="1"/>
  <c r="C717" i="1"/>
  <c r="B717" i="1"/>
  <c r="A717" i="1"/>
  <c r="F716" i="1"/>
  <c r="E716" i="1"/>
  <c r="D716" i="1"/>
  <c r="C716" i="1"/>
  <c r="B716" i="1"/>
  <c r="A716" i="1"/>
  <c r="F715" i="1"/>
  <c r="E715" i="1"/>
  <c r="D715" i="1"/>
  <c r="C715" i="1"/>
  <c r="B715" i="1"/>
  <c r="A715" i="1"/>
  <c r="F714" i="1"/>
  <c r="E714" i="1"/>
  <c r="D714" i="1"/>
  <c r="C714" i="1"/>
  <c r="B714" i="1"/>
  <c r="A714" i="1"/>
  <c r="F713" i="1"/>
  <c r="E713" i="1"/>
  <c r="D713" i="1"/>
  <c r="C713" i="1"/>
  <c r="B713" i="1"/>
  <c r="A713" i="1"/>
  <c r="F712" i="1"/>
  <c r="E712" i="1"/>
  <c r="D712" i="1"/>
  <c r="C712" i="1"/>
  <c r="B712" i="1"/>
  <c r="A712" i="1"/>
  <c r="F711" i="1"/>
  <c r="E711" i="1"/>
  <c r="D711" i="1"/>
  <c r="C711" i="1"/>
  <c r="B711" i="1"/>
  <c r="A711" i="1"/>
  <c r="F710" i="1"/>
  <c r="E710" i="1"/>
  <c r="D710" i="1"/>
  <c r="C710" i="1"/>
  <c r="B710" i="1"/>
  <c r="A710" i="1"/>
  <c r="F709" i="1"/>
  <c r="E709" i="1"/>
  <c r="D709" i="1"/>
  <c r="C709" i="1"/>
  <c r="B709" i="1"/>
  <c r="A709" i="1"/>
  <c r="F708" i="1"/>
  <c r="E708" i="1"/>
  <c r="D708" i="1"/>
  <c r="C708" i="1"/>
  <c r="B708" i="1"/>
  <c r="A708" i="1"/>
  <c r="F707" i="1"/>
  <c r="E707" i="1"/>
  <c r="D707" i="1"/>
  <c r="C707" i="1"/>
  <c r="B707" i="1"/>
  <c r="A707" i="1"/>
  <c r="F706" i="1"/>
  <c r="E706" i="1"/>
  <c r="D706" i="1"/>
  <c r="C706" i="1"/>
  <c r="B706" i="1"/>
  <c r="A706" i="1"/>
  <c r="F705" i="1"/>
  <c r="E705" i="1"/>
  <c r="D705" i="1"/>
  <c r="C705" i="1"/>
  <c r="B705" i="1"/>
  <c r="A705" i="1"/>
  <c r="F704" i="1"/>
  <c r="E704" i="1"/>
  <c r="D704" i="1"/>
  <c r="C704" i="1"/>
  <c r="B704" i="1"/>
  <c r="A704" i="1"/>
  <c r="F703" i="1"/>
  <c r="E703" i="1"/>
  <c r="D703" i="1"/>
  <c r="C703" i="1"/>
  <c r="B703" i="1"/>
  <c r="A703" i="1"/>
  <c r="F702" i="1"/>
  <c r="E702" i="1"/>
  <c r="D702" i="1"/>
  <c r="C702" i="1"/>
  <c r="B702" i="1"/>
  <c r="A702" i="1"/>
  <c r="F701" i="1"/>
  <c r="E701" i="1"/>
  <c r="D701" i="1"/>
  <c r="C701" i="1"/>
  <c r="B701" i="1"/>
  <c r="A701" i="1"/>
  <c r="F700" i="1"/>
  <c r="E700" i="1"/>
  <c r="D700" i="1"/>
  <c r="C700" i="1"/>
  <c r="B700" i="1"/>
  <c r="A700" i="1"/>
  <c r="F699" i="1"/>
  <c r="E699" i="1"/>
  <c r="D699" i="1"/>
  <c r="C699" i="1"/>
  <c r="B699" i="1"/>
  <c r="A699" i="1"/>
  <c r="F698" i="1"/>
  <c r="E698" i="1"/>
  <c r="D698" i="1"/>
  <c r="C698" i="1"/>
  <c r="B698" i="1"/>
  <c r="A698" i="1"/>
  <c r="F697" i="1"/>
  <c r="E697" i="1"/>
  <c r="D697" i="1"/>
  <c r="C697" i="1"/>
  <c r="B697" i="1"/>
  <c r="A697" i="1"/>
  <c r="F696" i="1"/>
  <c r="E696" i="1"/>
  <c r="D696" i="1"/>
  <c r="C696" i="1"/>
  <c r="B696" i="1"/>
  <c r="A696" i="1"/>
  <c r="F695" i="1"/>
  <c r="E695" i="1"/>
  <c r="D695" i="1"/>
  <c r="C695" i="1"/>
  <c r="B695" i="1"/>
  <c r="A695" i="1"/>
  <c r="F694" i="1"/>
  <c r="E694" i="1"/>
  <c r="D694" i="1"/>
  <c r="C694" i="1"/>
  <c r="B694" i="1"/>
  <c r="A694" i="1"/>
  <c r="F693" i="1"/>
  <c r="E693" i="1"/>
  <c r="D693" i="1"/>
  <c r="C693" i="1"/>
  <c r="B693" i="1"/>
  <c r="A693" i="1"/>
  <c r="F692" i="1"/>
  <c r="E692" i="1"/>
  <c r="D692" i="1"/>
  <c r="C692" i="1"/>
  <c r="B692" i="1"/>
  <c r="A692" i="1"/>
  <c r="F691" i="1"/>
  <c r="E691" i="1"/>
  <c r="D691" i="1"/>
  <c r="C691" i="1"/>
  <c r="B691" i="1"/>
  <c r="A691" i="1"/>
  <c r="F690" i="1"/>
  <c r="E690" i="1"/>
  <c r="D690" i="1"/>
  <c r="C690" i="1"/>
  <c r="B690" i="1"/>
  <c r="A690" i="1"/>
  <c r="F689" i="1"/>
  <c r="E689" i="1"/>
  <c r="D689" i="1"/>
  <c r="C689" i="1"/>
  <c r="B689" i="1"/>
  <c r="A689" i="1"/>
  <c r="F688" i="1"/>
  <c r="E688" i="1"/>
  <c r="D688" i="1"/>
  <c r="C688" i="1"/>
  <c r="B688" i="1"/>
  <c r="A688" i="1"/>
  <c r="F687" i="1"/>
  <c r="E687" i="1"/>
  <c r="D687" i="1"/>
  <c r="C687" i="1"/>
  <c r="B687" i="1"/>
  <c r="A687" i="1"/>
  <c r="F686" i="1"/>
  <c r="E686" i="1"/>
  <c r="D686" i="1"/>
  <c r="C686" i="1"/>
  <c r="B686" i="1"/>
  <c r="A686" i="1"/>
  <c r="F685" i="1"/>
  <c r="E685" i="1"/>
  <c r="D685" i="1"/>
  <c r="C685" i="1"/>
  <c r="B685" i="1"/>
  <c r="A685" i="1"/>
  <c r="F684" i="1"/>
  <c r="E684" i="1"/>
  <c r="D684" i="1"/>
  <c r="C684" i="1"/>
  <c r="B684" i="1"/>
  <c r="A684" i="1"/>
  <c r="F683" i="1"/>
  <c r="E683" i="1"/>
  <c r="D683" i="1"/>
  <c r="C683" i="1"/>
  <c r="B683" i="1"/>
  <c r="A683" i="1"/>
  <c r="F682" i="1"/>
  <c r="E682" i="1"/>
  <c r="D682" i="1"/>
  <c r="C682" i="1"/>
  <c r="B682" i="1"/>
  <c r="A682" i="1"/>
  <c r="F681" i="1"/>
  <c r="E681" i="1"/>
  <c r="D681" i="1"/>
  <c r="C681" i="1"/>
  <c r="B681" i="1"/>
  <c r="A681" i="1"/>
  <c r="F680" i="1"/>
  <c r="E680" i="1"/>
  <c r="D680" i="1"/>
  <c r="C680" i="1"/>
  <c r="B680" i="1"/>
  <c r="A680" i="1"/>
  <c r="F679" i="1"/>
  <c r="E679" i="1"/>
  <c r="D679" i="1"/>
  <c r="C679" i="1"/>
  <c r="B679" i="1"/>
  <c r="A679" i="1"/>
  <c r="F678" i="1"/>
  <c r="E678" i="1"/>
  <c r="D678" i="1"/>
  <c r="C678" i="1"/>
  <c r="B678" i="1"/>
  <c r="A678" i="1"/>
  <c r="F677" i="1"/>
  <c r="E677" i="1"/>
  <c r="D677" i="1"/>
  <c r="C677" i="1"/>
  <c r="B677" i="1"/>
  <c r="A677" i="1"/>
  <c r="F676" i="1"/>
  <c r="E676" i="1"/>
  <c r="D676" i="1"/>
  <c r="C676" i="1"/>
  <c r="B676" i="1"/>
  <c r="A676" i="1"/>
  <c r="F675" i="1"/>
  <c r="E675" i="1"/>
  <c r="D675" i="1"/>
  <c r="C675" i="1"/>
  <c r="B675" i="1"/>
  <c r="A675" i="1"/>
  <c r="F674" i="1"/>
  <c r="E674" i="1"/>
  <c r="D674" i="1"/>
  <c r="C674" i="1"/>
  <c r="B674" i="1"/>
  <c r="A674" i="1"/>
  <c r="F673" i="1"/>
  <c r="E673" i="1"/>
  <c r="D673" i="1"/>
  <c r="C673" i="1"/>
  <c r="B673" i="1"/>
  <c r="A673" i="1"/>
  <c r="F672" i="1"/>
  <c r="E672" i="1"/>
  <c r="D672" i="1"/>
  <c r="C672" i="1"/>
  <c r="B672" i="1"/>
  <c r="A672" i="1"/>
  <c r="F671" i="1"/>
  <c r="E671" i="1"/>
  <c r="D671" i="1"/>
  <c r="C671" i="1"/>
  <c r="B671" i="1"/>
  <c r="A671" i="1"/>
  <c r="F670" i="1"/>
  <c r="E670" i="1"/>
  <c r="D670" i="1"/>
  <c r="C670" i="1"/>
  <c r="B670" i="1"/>
  <c r="A670" i="1"/>
  <c r="F669" i="1"/>
  <c r="E669" i="1"/>
  <c r="D669" i="1"/>
  <c r="C669" i="1"/>
  <c r="B669" i="1"/>
  <c r="A669" i="1"/>
  <c r="F668" i="1"/>
  <c r="E668" i="1"/>
  <c r="D668" i="1"/>
  <c r="C668" i="1"/>
  <c r="B668" i="1"/>
  <c r="A668" i="1"/>
  <c r="F667" i="1"/>
  <c r="E667" i="1"/>
  <c r="D667" i="1"/>
  <c r="C667" i="1"/>
  <c r="B667" i="1"/>
  <c r="A667" i="1"/>
  <c r="F666" i="1"/>
  <c r="E666" i="1"/>
  <c r="D666" i="1"/>
  <c r="C666" i="1"/>
  <c r="B666" i="1"/>
  <c r="A666" i="1"/>
  <c r="F665" i="1"/>
  <c r="E665" i="1"/>
  <c r="D665" i="1"/>
  <c r="C665" i="1"/>
  <c r="B665" i="1"/>
  <c r="A665" i="1"/>
  <c r="F664" i="1"/>
  <c r="E664" i="1"/>
  <c r="D664" i="1"/>
  <c r="C664" i="1"/>
  <c r="B664" i="1"/>
  <c r="A664" i="1"/>
  <c r="F663" i="1"/>
  <c r="E663" i="1"/>
  <c r="D663" i="1"/>
  <c r="C663" i="1"/>
  <c r="B663" i="1"/>
  <c r="A663" i="1"/>
  <c r="F662" i="1"/>
  <c r="E662" i="1"/>
  <c r="D662" i="1"/>
  <c r="C662" i="1"/>
  <c r="B662" i="1"/>
  <c r="A662" i="1"/>
  <c r="F661" i="1"/>
  <c r="E661" i="1"/>
  <c r="D661" i="1"/>
  <c r="C661" i="1"/>
  <c r="B661" i="1"/>
  <c r="A661" i="1"/>
  <c r="F660" i="1"/>
  <c r="E660" i="1"/>
  <c r="D660" i="1"/>
  <c r="C660" i="1"/>
  <c r="B660" i="1"/>
  <c r="A660" i="1"/>
  <c r="F659" i="1"/>
  <c r="E659" i="1"/>
  <c r="D659" i="1"/>
  <c r="C659" i="1"/>
  <c r="B659" i="1"/>
  <c r="A659" i="1"/>
  <c r="F658" i="1"/>
  <c r="E658" i="1"/>
  <c r="D658" i="1"/>
  <c r="C658" i="1"/>
  <c r="B658" i="1"/>
  <c r="A658" i="1"/>
  <c r="F657" i="1"/>
  <c r="E657" i="1"/>
  <c r="D657" i="1"/>
  <c r="C657" i="1"/>
  <c r="B657" i="1"/>
  <c r="A657" i="1"/>
  <c r="F656" i="1"/>
  <c r="E656" i="1"/>
  <c r="D656" i="1"/>
  <c r="C656" i="1"/>
  <c r="B656" i="1"/>
  <c r="A656" i="1"/>
  <c r="F655" i="1"/>
  <c r="E655" i="1"/>
  <c r="D655" i="1"/>
  <c r="C655" i="1"/>
  <c r="B655" i="1"/>
  <c r="A655" i="1"/>
  <c r="F654" i="1"/>
  <c r="E654" i="1"/>
  <c r="D654" i="1"/>
  <c r="C654" i="1"/>
  <c r="B654" i="1"/>
  <c r="A654" i="1"/>
  <c r="F653" i="1"/>
  <c r="E653" i="1"/>
  <c r="D653" i="1"/>
  <c r="C653" i="1"/>
  <c r="B653" i="1"/>
  <c r="A653" i="1"/>
  <c r="F652" i="1"/>
  <c r="E652" i="1"/>
  <c r="D652" i="1"/>
  <c r="C652" i="1"/>
  <c r="B652" i="1"/>
  <c r="A652" i="1"/>
  <c r="F651" i="1"/>
  <c r="E651" i="1"/>
  <c r="D651" i="1"/>
  <c r="C651" i="1"/>
  <c r="B651" i="1"/>
  <c r="A651" i="1"/>
  <c r="F650" i="1"/>
  <c r="E650" i="1"/>
  <c r="D650" i="1"/>
  <c r="C650" i="1"/>
  <c r="B650" i="1"/>
  <c r="A650" i="1"/>
  <c r="F649" i="1"/>
  <c r="E649" i="1"/>
  <c r="D649" i="1"/>
  <c r="C649" i="1"/>
  <c r="B649" i="1"/>
  <c r="A649" i="1"/>
  <c r="F648" i="1"/>
  <c r="E648" i="1"/>
  <c r="D648" i="1"/>
  <c r="C648" i="1"/>
  <c r="B648" i="1"/>
  <c r="A648" i="1"/>
  <c r="F647" i="1"/>
  <c r="E647" i="1"/>
  <c r="D647" i="1"/>
  <c r="C647" i="1"/>
  <c r="B647" i="1"/>
  <c r="A647" i="1"/>
  <c r="F646" i="1"/>
  <c r="E646" i="1"/>
  <c r="D646" i="1"/>
  <c r="C646" i="1"/>
  <c r="B646" i="1"/>
  <c r="A646" i="1"/>
  <c r="F645" i="1"/>
  <c r="E645" i="1"/>
  <c r="D645" i="1"/>
  <c r="C645" i="1"/>
  <c r="B645" i="1"/>
  <c r="A645" i="1"/>
  <c r="F644" i="1"/>
  <c r="E644" i="1"/>
  <c r="D644" i="1"/>
  <c r="C644" i="1"/>
  <c r="B644" i="1"/>
  <c r="A644" i="1"/>
  <c r="F643" i="1"/>
  <c r="E643" i="1"/>
  <c r="D643" i="1"/>
  <c r="C643" i="1"/>
  <c r="B643" i="1"/>
  <c r="A643" i="1"/>
  <c r="F642" i="1"/>
  <c r="E642" i="1"/>
  <c r="D642" i="1"/>
  <c r="C642" i="1"/>
  <c r="B642" i="1"/>
  <c r="A642" i="1"/>
  <c r="F641" i="1"/>
  <c r="E641" i="1"/>
  <c r="D641" i="1"/>
  <c r="C641" i="1"/>
  <c r="B641" i="1"/>
  <c r="A641" i="1"/>
  <c r="F640" i="1"/>
  <c r="E640" i="1"/>
  <c r="D640" i="1"/>
  <c r="C640" i="1"/>
  <c r="B640" i="1"/>
  <c r="A640" i="1"/>
  <c r="F639" i="1"/>
  <c r="E639" i="1"/>
  <c r="D639" i="1"/>
  <c r="C639" i="1"/>
  <c r="B639" i="1"/>
  <c r="A639" i="1"/>
  <c r="F638" i="1"/>
  <c r="E638" i="1"/>
  <c r="D638" i="1"/>
  <c r="C638" i="1"/>
  <c r="B638" i="1"/>
  <c r="A638" i="1"/>
  <c r="F637" i="1"/>
  <c r="E637" i="1"/>
  <c r="D637" i="1"/>
  <c r="C637" i="1"/>
  <c r="B637" i="1"/>
  <c r="A637" i="1"/>
  <c r="F636" i="1"/>
  <c r="E636" i="1"/>
  <c r="D636" i="1"/>
  <c r="C636" i="1"/>
  <c r="B636" i="1"/>
  <c r="A636" i="1"/>
  <c r="F635" i="1"/>
  <c r="E635" i="1"/>
  <c r="D635" i="1"/>
  <c r="C635" i="1"/>
  <c r="B635" i="1"/>
  <c r="A635" i="1"/>
  <c r="F634" i="1"/>
  <c r="E634" i="1"/>
  <c r="D634" i="1"/>
  <c r="C634" i="1"/>
  <c r="B634" i="1"/>
  <c r="A634" i="1"/>
  <c r="F633" i="1"/>
  <c r="E633" i="1"/>
  <c r="D633" i="1"/>
  <c r="C633" i="1"/>
  <c r="B633" i="1"/>
  <c r="A633" i="1"/>
  <c r="F632" i="1"/>
  <c r="E632" i="1"/>
  <c r="D632" i="1"/>
  <c r="C632" i="1"/>
  <c r="B632" i="1"/>
  <c r="A632" i="1"/>
  <c r="F631" i="1"/>
  <c r="E631" i="1"/>
  <c r="D631" i="1"/>
  <c r="C631" i="1"/>
  <c r="B631" i="1"/>
  <c r="A631" i="1"/>
  <c r="F630" i="1"/>
  <c r="E630" i="1"/>
  <c r="D630" i="1"/>
  <c r="C630" i="1"/>
  <c r="B630" i="1"/>
  <c r="A630" i="1"/>
  <c r="F629" i="1"/>
  <c r="E629" i="1"/>
  <c r="D629" i="1"/>
  <c r="C629" i="1"/>
  <c r="B629" i="1"/>
  <c r="A629" i="1"/>
  <c r="F628" i="1"/>
  <c r="E628" i="1"/>
  <c r="D628" i="1"/>
  <c r="C628" i="1"/>
  <c r="B628" i="1"/>
  <c r="A628" i="1"/>
  <c r="F627" i="1"/>
  <c r="E627" i="1"/>
  <c r="D627" i="1"/>
  <c r="C627" i="1"/>
  <c r="B627" i="1"/>
  <c r="A627" i="1"/>
  <c r="F626" i="1"/>
  <c r="E626" i="1"/>
  <c r="D626" i="1"/>
  <c r="C626" i="1"/>
  <c r="B626" i="1"/>
  <c r="A626" i="1"/>
  <c r="F625" i="1"/>
  <c r="E625" i="1"/>
  <c r="D625" i="1"/>
  <c r="C625" i="1"/>
  <c r="B625" i="1"/>
  <c r="A625" i="1"/>
  <c r="F624" i="1"/>
  <c r="E624" i="1"/>
  <c r="D624" i="1"/>
  <c r="C624" i="1"/>
  <c r="B624" i="1"/>
  <c r="A624" i="1"/>
  <c r="F623" i="1"/>
  <c r="E623" i="1"/>
  <c r="D623" i="1"/>
  <c r="C623" i="1"/>
  <c r="B623" i="1"/>
  <c r="A623" i="1"/>
  <c r="F622" i="1"/>
  <c r="E622" i="1"/>
  <c r="D622" i="1"/>
  <c r="C622" i="1"/>
  <c r="B622" i="1"/>
  <c r="A622" i="1"/>
  <c r="F621" i="1"/>
  <c r="E621" i="1"/>
  <c r="D621" i="1"/>
  <c r="C621" i="1"/>
  <c r="B621" i="1"/>
  <c r="A621" i="1"/>
  <c r="F620" i="1"/>
  <c r="E620" i="1"/>
  <c r="D620" i="1"/>
  <c r="C620" i="1"/>
  <c r="B620" i="1"/>
  <c r="A620" i="1"/>
  <c r="F619" i="1"/>
  <c r="E619" i="1"/>
  <c r="D619" i="1"/>
  <c r="C619" i="1"/>
  <c r="B619" i="1"/>
  <c r="A619" i="1"/>
  <c r="F618" i="1"/>
  <c r="E618" i="1"/>
  <c r="D618" i="1"/>
  <c r="C618" i="1"/>
  <c r="B618" i="1"/>
  <c r="A618" i="1"/>
  <c r="F617" i="1"/>
  <c r="E617" i="1"/>
  <c r="D617" i="1"/>
  <c r="C617" i="1"/>
  <c r="B617" i="1"/>
  <c r="A617" i="1"/>
  <c r="F616" i="1"/>
  <c r="E616" i="1"/>
  <c r="D616" i="1"/>
  <c r="C616" i="1"/>
  <c r="B616" i="1"/>
  <c r="A616" i="1"/>
  <c r="F615" i="1"/>
  <c r="E615" i="1"/>
  <c r="D615" i="1"/>
  <c r="C615" i="1"/>
  <c r="B615" i="1"/>
  <c r="A615" i="1"/>
  <c r="F614" i="1"/>
  <c r="E614" i="1"/>
  <c r="D614" i="1"/>
  <c r="C614" i="1"/>
  <c r="B614" i="1"/>
  <c r="A614" i="1"/>
  <c r="F613" i="1"/>
  <c r="E613" i="1"/>
  <c r="D613" i="1"/>
  <c r="C613" i="1"/>
  <c r="B613" i="1"/>
  <c r="A613" i="1"/>
  <c r="F612" i="1"/>
  <c r="E612" i="1"/>
  <c r="D612" i="1"/>
  <c r="C612" i="1"/>
  <c r="B612" i="1"/>
  <c r="A612" i="1"/>
  <c r="F611" i="1"/>
  <c r="E611" i="1"/>
  <c r="D611" i="1"/>
  <c r="C611" i="1"/>
  <c r="B611" i="1"/>
  <c r="A611" i="1"/>
  <c r="F610" i="1"/>
  <c r="E610" i="1"/>
  <c r="D610" i="1"/>
  <c r="C610" i="1"/>
  <c r="B610" i="1"/>
  <c r="A610" i="1"/>
  <c r="F609" i="1"/>
  <c r="E609" i="1"/>
  <c r="D609" i="1"/>
  <c r="C609" i="1"/>
  <c r="B609" i="1"/>
  <c r="A609" i="1"/>
  <c r="F608" i="1"/>
  <c r="E608" i="1"/>
  <c r="D608" i="1"/>
  <c r="C608" i="1"/>
  <c r="B608" i="1"/>
  <c r="A608" i="1"/>
  <c r="F607" i="1"/>
  <c r="E607" i="1"/>
  <c r="D607" i="1"/>
  <c r="C607" i="1"/>
  <c r="B607" i="1"/>
  <c r="A607" i="1"/>
  <c r="F606" i="1"/>
  <c r="E606" i="1"/>
  <c r="D606" i="1"/>
  <c r="C606" i="1"/>
  <c r="B606" i="1"/>
  <c r="A606" i="1"/>
  <c r="F605" i="1"/>
  <c r="E605" i="1"/>
  <c r="D605" i="1"/>
  <c r="C605" i="1"/>
  <c r="B605" i="1"/>
  <c r="A605" i="1"/>
  <c r="F604" i="1"/>
  <c r="E604" i="1"/>
  <c r="D604" i="1"/>
  <c r="C604" i="1"/>
  <c r="B604" i="1"/>
  <c r="A604" i="1"/>
  <c r="F603" i="1"/>
  <c r="E603" i="1"/>
  <c r="D603" i="1"/>
  <c r="C603" i="1"/>
  <c r="B603" i="1"/>
  <c r="A603" i="1"/>
  <c r="F602" i="1"/>
  <c r="E602" i="1"/>
  <c r="D602" i="1"/>
  <c r="C602" i="1"/>
  <c r="B602" i="1"/>
  <c r="A602" i="1"/>
  <c r="F601" i="1"/>
  <c r="E601" i="1"/>
  <c r="D601" i="1"/>
  <c r="C601" i="1"/>
  <c r="B601" i="1"/>
  <c r="A601" i="1"/>
  <c r="F600" i="1"/>
  <c r="E600" i="1"/>
  <c r="D600" i="1"/>
  <c r="C600" i="1"/>
  <c r="B600" i="1"/>
  <c r="A600" i="1"/>
  <c r="F599" i="1"/>
  <c r="E599" i="1"/>
  <c r="D599" i="1"/>
  <c r="C599" i="1"/>
  <c r="B599" i="1"/>
  <c r="A599" i="1"/>
  <c r="F598" i="1"/>
  <c r="E598" i="1"/>
  <c r="D598" i="1"/>
  <c r="C598" i="1"/>
  <c r="B598" i="1"/>
  <c r="A598" i="1"/>
  <c r="F597" i="1"/>
  <c r="E597" i="1"/>
  <c r="D597" i="1"/>
  <c r="C597" i="1"/>
  <c r="B597" i="1"/>
  <c r="A597" i="1"/>
  <c r="F596" i="1"/>
  <c r="E596" i="1"/>
  <c r="D596" i="1"/>
  <c r="C596" i="1"/>
  <c r="B596" i="1"/>
  <c r="A596" i="1"/>
  <c r="F595" i="1"/>
  <c r="E595" i="1"/>
  <c r="D595" i="1"/>
  <c r="C595" i="1"/>
  <c r="B595" i="1"/>
  <c r="A595" i="1"/>
  <c r="F594" i="1"/>
  <c r="E594" i="1"/>
  <c r="D594" i="1"/>
  <c r="C594" i="1"/>
  <c r="B594" i="1"/>
  <c r="A594" i="1"/>
  <c r="F593" i="1"/>
  <c r="E593" i="1"/>
  <c r="D593" i="1"/>
  <c r="C593" i="1"/>
  <c r="B593" i="1"/>
  <c r="A593" i="1"/>
  <c r="F592" i="1"/>
  <c r="E592" i="1"/>
  <c r="D592" i="1"/>
  <c r="C592" i="1"/>
  <c r="B592" i="1"/>
  <c r="A592" i="1"/>
  <c r="F591" i="1"/>
  <c r="E591" i="1"/>
  <c r="D591" i="1"/>
  <c r="C591" i="1"/>
  <c r="B591" i="1"/>
  <c r="A591" i="1"/>
  <c r="F590" i="1"/>
  <c r="E590" i="1"/>
  <c r="D590" i="1"/>
  <c r="C590" i="1"/>
  <c r="B590" i="1"/>
  <c r="A590" i="1"/>
  <c r="F589" i="1"/>
  <c r="E589" i="1"/>
  <c r="D589" i="1"/>
  <c r="C589" i="1"/>
  <c r="B589" i="1"/>
  <c r="A589" i="1"/>
  <c r="F588" i="1"/>
  <c r="E588" i="1"/>
  <c r="D588" i="1"/>
  <c r="C588" i="1"/>
  <c r="B588" i="1"/>
  <c r="A588" i="1"/>
  <c r="F587" i="1"/>
  <c r="E587" i="1"/>
  <c r="D587" i="1"/>
  <c r="C587" i="1"/>
  <c r="B587" i="1"/>
  <c r="A587" i="1"/>
  <c r="F586" i="1"/>
  <c r="E586" i="1"/>
  <c r="D586" i="1"/>
  <c r="C586" i="1"/>
  <c r="B586" i="1"/>
  <c r="A586" i="1"/>
  <c r="F585" i="1"/>
  <c r="E585" i="1"/>
  <c r="D585" i="1"/>
  <c r="C585" i="1"/>
  <c r="B585" i="1"/>
  <c r="A585" i="1"/>
  <c r="F584" i="1"/>
  <c r="E584" i="1"/>
  <c r="D584" i="1"/>
  <c r="C584" i="1"/>
  <c r="B584" i="1"/>
  <c r="A584" i="1"/>
  <c r="F583" i="1"/>
  <c r="E583" i="1"/>
  <c r="D583" i="1"/>
  <c r="C583" i="1"/>
  <c r="B583" i="1"/>
  <c r="A583" i="1"/>
  <c r="F582" i="1"/>
  <c r="E582" i="1"/>
  <c r="D582" i="1"/>
  <c r="C582" i="1"/>
  <c r="B582" i="1"/>
  <c r="A582" i="1"/>
  <c r="F581" i="1"/>
  <c r="E581" i="1"/>
  <c r="D581" i="1"/>
  <c r="C581" i="1"/>
  <c r="B581" i="1"/>
  <c r="A581" i="1"/>
  <c r="F580" i="1"/>
  <c r="E580" i="1"/>
  <c r="D580" i="1"/>
  <c r="C580" i="1"/>
  <c r="B580" i="1"/>
  <c r="A580" i="1"/>
  <c r="F579" i="1"/>
  <c r="E579" i="1"/>
  <c r="D579" i="1"/>
  <c r="C579" i="1"/>
  <c r="B579" i="1"/>
  <c r="A579" i="1"/>
  <c r="F578" i="1"/>
  <c r="E578" i="1"/>
  <c r="D578" i="1"/>
  <c r="C578" i="1"/>
  <c r="B578" i="1"/>
  <c r="A578" i="1"/>
  <c r="F577" i="1"/>
  <c r="E577" i="1"/>
  <c r="D577" i="1"/>
  <c r="C577" i="1"/>
  <c r="B577" i="1"/>
  <c r="A577" i="1"/>
  <c r="F576" i="1"/>
  <c r="E576" i="1"/>
  <c r="D576" i="1"/>
  <c r="C576" i="1"/>
  <c r="B576" i="1"/>
  <c r="A576" i="1"/>
  <c r="F575" i="1"/>
  <c r="E575" i="1"/>
  <c r="D575" i="1"/>
  <c r="C575" i="1"/>
  <c r="B575" i="1"/>
  <c r="A575" i="1"/>
  <c r="F574" i="1"/>
  <c r="E574" i="1"/>
  <c r="D574" i="1"/>
  <c r="C574" i="1"/>
  <c r="B574" i="1"/>
  <c r="A574" i="1"/>
  <c r="F573" i="1"/>
  <c r="E573" i="1"/>
  <c r="D573" i="1"/>
  <c r="C573" i="1"/>
  <c r="B573" i="1"/>
  <c r="A573" i="1"/>
  <c r="F572" i="1"/>
  <c r="E572" i="1"/>
  <c r="D572" i="1"/>
  <c r="C572" i="1"/>
  <c r="B572" i="1"/>
  <c r="A572" i="1"/>
  <c r="F571" i="1"/>
  <c r="E571" i="1"/>
  <c r="D571" i="1"/>
  <c r="C571" i="1"/>
  <c r="B571" i="1"/>
  <c r="A571" i="1"/>
  <c r="F570" i="1"/>
  <c r="E570" i="1"/>
  <c r="D570" i="1"/>
  <c r="C570" i="1"/>
  <c r="B570" i="1"/>
  <c r="A570" i="1"/>
  <c r="F569" i="1"/>
  <c r="E569" i="1"/>
  <c r="D569" i="1"/>
  <c r="C569" i="1"/>
  <c r="B569" i="1"/>
  <c r="A569" i="1"/>
  <c r="F568" i="1"/>
  <c r="E568" i="1"/>
  <c r="D568" i="1"/>
  <c r="C568" i="1"/>
  <c r="B568" i="1"/>
  <c r="A568" i="1"/>
  <c r="F567" i="1"/>
  <c r="E567" i="1"/>
  <c r="D567" i="1"/>
  <c r="C567" i="1"/>
  <c r="B567" i="1"/>
  <c r="A567" i="1"/>
  <c r="F566" i="1"/>
  <c r="E566" i="1"/>
  <c r="D566" i="1"/>
  <c r="C566" i="1"/>
  <c r="B566" i="1"/>
  <c r="A566" i="1"/>
  <c r="F565" i="1"/>
  <c r="E565" i="1"/>
  <c r="D565" i="1"/>
  <c r="C565" i="1"/>
  <c r="B565" i="1"/>
  <c r="A565" i="1"/>
  <c r="F564" i="1"/>
  <c r="E564" i="1"/>
  <c r="D564" i="1"/>
  <c r="C564" i="1"/>
  <c r="B564" i="1"/>
  <c r="A564" i="1"/>
  <c r="F563" i="1"/>
  <c r="E563" i="1"/>
  <c r="D563" i="1"/>
  <c r="C563" i="1"/>
  <c r="B563" i="1"/>
  <c r="A563" i="1"/>
  <c r="F562" i="1"/>
  <c r="E562" i="1"/>
  <c r="D562" i="1"/>
  <c r="C562" i="1"/>
  <c r="B562" i="1"/>
  <c r="A562" i="1"/>
  <c r="F561" i="1"/>
  <c r="E561" i="1"/>
  <c r="D561" i="1"/>
  <c r="C561" i="1"/>
  <c r="B561" i="1"/>
  <c r="A561" i="1"/>
  <c r="F560" i="1"/>
  <c r="E560" i="1"/>
  <c r="D560" i="1"/>
  <c r="C560" i="1"/>
  <c r="B560" i="1"/>
  <c r="A560" i="1"/>
  <c r="F559" i="1"/>
  <c r="E559" i="1"/>
  <c r="D559" i="1"/>
  <c r="C559" i="1"/>
  <c r="B559" i="1"/>
  <c r="A559" i="1"/>
  <c r="F558" i="1"/>
  <c r="E558" i="1"/>
  <c r="D558" i="1"/>
  <c r="C558" i="1"/>
  <c r="B558" i="1"/>
  <c r="A558" i="1"/>
  <c r="F557" i="1"/>
  <c r="E557" i="1"/>
  <c r="D557" i="1"/>
  <c r="C557" i="1"/>
  <c r="B557" i="1"/>
  <c r="A557" i="1"/>
  <c r="F556" i="1"/>
  <c r="E556" i="1"/>
  <c r="D556" i="1"/>
  <c r="C556" i="1"/>
  <c r="B556" i="1"/>
  <c r="A556" i="1"/>
  <c r="F555" i="1"/>
  <c r="E555" i="1"/>
  <c r="D555" i="1"/>
  <c r="C555" i="1"/>
  <c r="B555" i="1"/>
  <c r="A555" i="1"/>
  <c r="F554" i="1"/>
  <c r="E554" i="1"/>
  <c r="D554" i="1"/>
  <c r="C554" i="1"/>
  <c r="B554" i="1"/>
  <c r="A554" i="1"/>
  <c r="F553" i="1"/>
  <c r="E553" i="1"/>
  <c r="D553" i="1"/>
  <c r="C553" i="1"/>
  <c r="B553" i="1"/>
  <c r="A553" i="1"/>
  <c r="F552" i="1"/>
  <c r="E552" i="1"/>
  <c r="D552" i="1"/>
  <c r="C552" i="1"/>
  <c r="B552" i="1"/>
  <c r="A552" i="1"/>
  <c r="F551" i="1"/>
  <c r="E551" i="1"/>
  <c r="D551" i="1"/>
  <c r="C551" i="1"/>
  <c r="B551" i="1"/>
  <c r="A551" i="1"/>
  <c r="F550" i="1"/>
  <c r="E550" i="1"/>
  <c r="D550" i="1"/>
  <c r="C550" i="1"/>
  <c r="B550" i="1"/>
  <c r="A550" i="1"/>
  <c r="F549" i="1"/>
  <c r="E549" i="1"/>
  <c r="D549" i="1"/>
  <c r="C549" i="1"/>
  <c r="B549" i="1"/>
  <c r="A549" i="1"/>
  <c r="F548" i="1"/>
  <c r="E548" i="1"/>
  <c r="D548" i="1"/>
  <c r="C548" i="1"/>
  <c r="B548" i="1"/>
  <c r="A548" i="1"/>
  <c r="F547" i="1"/>
  <c r="E547" i="1"/>
  <c r="D547" i="1"/>
  <c r="C547" i="1"/>
  <c r="B547" i="1"/>
  <c r="A547" i="1"/>
  <c r="F546" i="1"/>
  <c r="E546" i="1"/>
  <c r="D546" i="1"/>
  <c r="C546" i="1"/>
  <c r="B546" i="1"/>
  <c r="A546" i="1"/>
  <c r="F545" i="1"/>
  <c r="E545" i="1"/>
  <c r="D545" i="1"/>
  <c r="C545" i="1"/>
  <c r="B545" i="1"/>
  <c r="A545" i="1"/>
  <c r="F544" i="1"/>
  <c r="E544" i="1"/>
  <c r="D544" i="1"/>
  <c r="C544" i="1"/>
  <c r="B544" i="1"/>
  <c r="A544" i="1"/>
  <c r="F543" i="1"/>
  <c r="E543" i="1"/>
  <c r="D543" i="1"/>
  <c r="C543" i="1"/>
  <c r="B543" i="1"/>
  <c r="A543" i="1"/>
  <c r="F542" i="1"/>
  <c r="E542" i="1"/>
  <c r="D542" i="1"/>
  <c r="C542" i="1"/>
  <c r="B542" i="1"/>
  <c r="A542" i="1"/>
  <c r="F541" i="1"/>
  <c r="E541" i="1"/>
  <c r="D541" i="1"/>
  <c r="C541" i="1"/>
  <c r="B541" i="1"/>
  <c r="A541" i="1"/>
  <c r="F540" i="1"/>
  <c r="E540" i="1"/>
  <c r="D540" i="1"/>
  <c r="C540" i="1"/>
  <c r="B540" i="1"/>
  <c r="A540" i="1"/>
  <c r="F539" i="1"/>
  <c r="E539" i="1"/>
  <c r="D539" i="1"/>
  <c r="C539" i="1"/>
  <c r="B539" i="1"/>
  <c r="A539" i="1"/>
  <c r="F538" i="1"/>
  <c r="E538" i="1"/>
  <c r="D538" i="1"/>
  <c r="C538" i="1"/>
  <c r="B538" i="1"/>
  <c r="A538" i="1"/>
  <c r="F537" i="1"/>
  <c r="E537" i="1"/>
  <c r="D537" i="1"/>
  <c r="C537" i="1"/>
  <c r="B537" i="1"/>
  <c r="A537" i="1"/>
  <c r="F536" i="1"/>
  <c r="E536" i="1"/>
  <c r="D536" i="1"/>
  <c r="C536" i="1"/>
  <c r="B536" i="1"/>
  <c r="A536" i="1"/>
  <c r="F535" i="1"/>
  <c r="E535" i="1"/>
  <c r="D535" i="1"/>
  <c r="C535" i="1"/>
  <c r="B535" i="1"/>
  <c r="A535" i="1"/>
  <c r="F534" i="1"/>
  <c r="E534" i="1"/>
  <c r="D534" i="1"/>
  <c r="C534" i="1"/>
  <c r="B534" i="1"/>
  <c r="A534" i="1"/>
  <c r="F533" i="1"/>
  <c r="E533" i="1"/>
  <c r="D533" i="1"/>
  <c r="C533" i="1"/>
  <c r="B533" i="1"/>
  <c r="A533" i="1"/>
  <c r="F532" i="1"/>
  <c r="E532" i="1"/>
  <c r="D532" i="1"/>
  <c r="C532" i="1"/>
  <c r="B532" i="1"/>
  <c r="A532" i="1"/>
  <c r="F531" i="1"/>
  <c r="E531" i="1"/>
  <c r="D531" i="1"/>
  <c r="C531" i="1"/>
  <c r="B531" i="1"/>
  <c r="A531" i="1"/>
  <c r="F530" i="1"/>
  <c r="E530" i="1"/>
  <c r="D530" i="1"/>
  <c r="C530" i="1"/>
  <c r="B530" i="1"/>
  <c r="A530" i="1"/>
  <c r="F529" i="1"/>
  <c r="E529" i="1"/>
  <c r="D529" i="1"/>
  <c r="C529" i="1"/>
  <c r="B529" i="1"/>
  <c r="A529" i="1"/>
  <c r="F528" i="1"/>
  <c r="E528" i="1"/>
  <c r="D528" i="1"/>
  <c r="C528" i="1"/>
  <c r="B528" i="1"/>
  <c r="A528" i="1"/>
  <c r="F527" i="1"/>
  <c r="E527" i="1"/>
  <c r="D527" i="1"/>
  <c r="C527" i="1"/>
  <c r="B527" i="1"/>
  <c r="A527" i="1"/>
  <c r="F526" i="1"/>
  <c r="E526" i="1"/>
  <c r="D526" i="1"/>
  <c r="C526" i="1"/>
  <c r="B526" i="1"/>
  <c r="A526" i="1"/>
  <c r="F525" i="1"/>
  <c r="E525" i="1"/>
  <c r="D525" i="1"/>
  <c r="C525" i="1"/>
  <c r="B525" i="1"/>
  <c r="A525" i="1"/>
  <c r="F524" i="1"/>
  <c r="E524" i="1"/>
  <c r="D524" i="1"/>
  <c r="C524" i="1"/>
  <c r="B524" i="1"/>
  <c r="A524" i="1"/>
  <c r="F523" i="1"/>
  <c r="E523" i="1"/>
  <c r="D523" i="1"/>
  <c r="C523" i="1"/>
  <c r="B523" i="1"/>
  <c r="A523" i="1"/>
  <c r="F522" i="1"/>
  <c r="E522" i="1"/>
  <c r="D522" i="1"/>
  <c r="C522" i="1"/>
  <c r="B522" i="1"/>
  <c r="A522" i="1"/>
  <c r="F521" i="1"/>
  <c r="E521" i="1"/>
  <c r="D521" i="1"/>
  <c r="C521" i="1"/>
  <c r="B521" i="1"/>
  <c r="A521" i="1"/>
  <c r="F520" i="1"/>
  <c r="E520" i="1"/>
  <c r="D520" i="1"/>
  <c r="C520" i="1"/>
  <c r="B520" i="1"/>
  <c r="A520" i="1"/>
  <c r="F519" i="1"/>
  <c r="E519" i="1"/>
  <c r="D519" i="1"/>
  <c r="C519" i="1"/>
  <c r="B519" i="1"/>
  <c r="A519" i="1"/>
  <c r="F518" i="1"/>
  <c r="E518" i="1"/>
  <c r="D518" i="1"/>
  <c r="C518" i="1"/>
  <c r="B518" i="1"/>
  <c r="A518" i="1"/>
  <c r="F517" i="1"/>
  <c r="E517" i="1"/>
  <c r="D517" i="1"/>
  <c r="C517" i="1"/>
  <c r="B517" i="1"/>
  <c r="A517" i="1"/>
  <c r="F516" i="1"/>
  <c r="E516" i="1"/>
  <c r="D516" i="1"/>
  <c r="C516" i="1"/>
  <c r="B516" i="1"/>
  <c r="A516" i="1"/>
  <c r="F515" i="1"/>
  <c r="E515" i="1"/>
  <c r="D515" i="1"/>
  <c r="C515" i="1"/>
  <c r="B515" i="1"/>
  <c r="A515" i="1"/>
  <c r="F514" i="1"/>
  <c r="E514" i="1"/>
  <c r="D514" i="1"/>
  <c r="C514" i="1"/>
  <c r="B514" i="1"/>
  <c r="A514" i="1"/>
  <c r="F513" i="1"/>
  <c r="E513" i="1"/>
  <c r="D513" i="1"/>
  <c r="C513" i="1"/>
  <c r="B513" i="1"/>
  <c r="A513" i="1"/>
  <c r="F512" i="1"/>
  <c r="E512" i="1"/>
  <c r="D512" i="1"/>
  <c r="C512" i="1"/>
  <c r="B512" i="1"/>
  <c r="A512" i="1"/>
  <c r="F511" i="1"/>
  <c r="E511" i="1"/>
  <c r="D511" i="1"/>
  <c r="C511" i="1"/>
  <c r="B511" i="1"/>
  <c r="A511" i="1"/>
  <c r="F510" i="1"/>
  <c r="E510" i="1"/>
  <c r="D510" i="1"/>
  <c r="C510" i="1"/>
  <c r="B510" i="1"/>
  <c r="A510" i="1"/>
  <c r="F509" i="1"/>
  <c r="E509" i="1"/>
  <c r="D509" i="1"/>
  <c r="C509" i="1"/>
  <c r="B509" i="1"/>
  <c r="A509" i="1"/>
  <c r="F508" i="1"/>
  <c r="E508" i="1"/>
  <c r="D508" i="1"/>
  <c r="C508" i="1"/>
  <c r="B508" i="1"/>
  <c r="A508" i="1"/>
  <c r="F507" i="1"/>
  <c r="E507" i="1"/>
  <c r="D507" i="1"/>
  <c r="C507" i="1"/>
  <c r="B507" i="1"/>
  <c r="A507" i="1"/>
  <c r="F506" i="1"/>
  <c r="E506" i="1"/>
  <c r="D506" i="1"/>
  <c r="C506" i="1"/>
  <c r="B506" i="1"/>
  <c r="A506" i="1"/>
  <c r="F505" i="1"/>
  <c r="E505" i="1"/>
  <c r="D505" i="1"/>
  <c r="C505" i="1"/>
  <c r="B505" i="1"/>
  <c r="A505" i="1"/>
  <c r="F504" i="1"/>
  <c r="E504" i="1"/>
  <c r="D504" i="1"/>
  <c r="C504" i="1"/>
  <c r="B504" i="1"/>
  <c r="A504" i="1"/>
  <c r="F503" i="1"/>
  <c r="E503" i="1"/>
  <c r="D503" i="1"/>
  <c r="C503" i="1"/>
  <c r="B503" i="1"/>
  <c r="A503" i="1"/>
  <c r="F502" i="1"/>
  <c r="E502" i="1"/>
  <c r="D502" i="1"/>
  <c r="C502" i="1"/>
  <c r="B502" i="1"/>
  <c r="A502" i="1"/>
  <c r="F501" i="1"/>
  <c r="E501" i="1"/>
  <c r="D501" i="1"/>
  <c r="C501" i="1"/>
  <c r="B501" i="1"/>
  <c r="A501" i="1"/>
  <c r="F500" i="1"/>
  <c r="E500" i="1"/>
  <c r="D500" i="1"/>
  <c r="C500" i="1"/>
  <c r="B500" i="1"/>
  <c r="A500" i="1"/>
  <c r="F499" i="1"/>
  <c r="E499" i="1"/>
  <c r="D499" i="1"/>
  <c r="C499" i="1"/>
  <c r="B499" i="1"/>
  <c r="A499" i="1"/>
  <c r="F498" i="1"/>
  <c r="E498" i="1"/>
  <c r="D498" i="1"/>
  <c r="C498" i="1"/>
  <c r="B498" i="1"/>
  <c r="A498" i="1"/>
  <c r="F497" i="1"/>
  <c r="E497" i="1"/>
  <c r="D497" i="1"/>
  <c r="C497" i="1"/>
  <c r="B497" i="1"/>
  <c r="A497" i="1"/>
  <c r="F496" i="1"/>
  <c r="E496" i="1"/>
  <c r="D496" i="1"/>
  <c r="C496" i="1"/>
  <c r="B496" i="1"/>
  <c r="A496" i="1"/>
  <c r="F495" i="1"/>
  <c r="E495" i="1"/>
  <c r="D495" i="1"/>
  <c r="C495" i="1"/>
  <c r="B495" i="1"/>
  <c r="A495" i="1"/>
  <c r="F494" i="1"/>
  <c r="E494" i="1"/>
  <c r="D494" i="1"/>
  <c r="C494" i="1"/>
  <c r="B494" i="1"/>
  <c r="A494" i="1"/>
  <c r="F493" i="1"/>
  <c r="E493" i="1"/>
  <c r="D493" i="1"/>
  <c r="C493" i="1"/>
  <c r="B493" i="1"/>
  <c r="A493" i="1"/>
  <c r="F492" i="1"/>
  <c r="E492" i="1"/>
  <c r="D492" i="1"/>
  <c r="C492" i="1"/>
  <c r="B492" i="1"/>
  <c r="A492" i="1"/>
  <c r="F491" i="1"/>
  <c r="E491" i="1"/>
  <c r="D491" i="1"/>
  <c r="C491" i="1"/>
  <c r="B491" i="1"/>
  <c r="A491" i="1"/>
  <c r="F490" i="1"/>
  <c r="E490" i="1"/>
  <c r="D490" i="1"/>
  <c r="C490" i="1"/>
  <c r="B490" i="1"/>
  <c r="A490" i="1"/>
  <c r="F489" i="1"/>
  <c r="E489" i="1"/>
  <c r="D489" i="1"/>
  <c r="C489" i="1"/>
  <c r="B489" i="1"/>
  <c r="A489" i="1"/>
  <c r="F488" i="1"/>
  <c r="E488" i="1"/>
  <c r="D488" i="1"/>
  <c r="C488" i="1"/>
  <c r="B488" i="1"/>
  <c r="A488" i="1"/>
  <c r="F487" i="1"/>
  <c r="E487" i="1"/>
  <c r="D487" i="1"/>
  <c r="C487" i="1"/>
  <c r="B487" i="1"/>
  <c r="A487" i="1"/>
  <c r="F486" i="1"/>
  <c r="E486" i="1"/>
  <c r="D486" i="1"/>
  <c r="C486" i="1"/>
  <c r="B486" i="1"/>
  <c r="A486" i="1"/>
  <c r="F485" i="1"/>
  <c r="E485" i="1"/>
  <c r="D485" i="1"/>
  <c r="C485" i="1"/>
  <c r="B485" i="1"/>
  <c r="A485" i="1"/>
  <c r="F484" i="1"/>
  <c r="E484" i="1"/>
  <c r="D484" i="1"/>
  <c r="C484" i="1"/>
  <c r="B484" i="1"/>
  <c r="A484" i="1"/>
  <c r="F483" i="1"/>
  <c r="E483" i="1"/>
  <c r="D483" i="1"/>
  <c r="C483" i="1"/>
  <c r="B483" i="1"/>
  <c r="A483" i="1"/>
  <c r="F482" i="1"/>
  <c r="E482" i="1"/>
  <c r="D482" i="1"/>
  <c r="C482" i="1"/>
  <c r="B482" i="1"/>
  <c r="A482" i="1"/>
  <c r="F481" i="1"/>
  <c r="E481" i="1"/>
  <c r="D481" i="1"/>
  <c r="C481" i="1"/>
  <c r="B481" i="1"/>
  <c r="A481" i="1"/>
  <c r="F480" i="1"/>
  <c r="E480" i="1"/>
  <c r="D480" i="1"/>
  <c r="C480" i="1"/>
  <c r="B480" i="1"/>
  <c r="A480" i="1"/>
  <c r="F479" i="1"/>
  <c r="E479" i="1"/>
  <c r="D479" i="1"/>
  <c r="C479" i="1"/>
  <c r="B479" i="1"/>
  <c r="A479" i="1"/>
  <c r="F478" i="1"/>
  <c r="E478" i="1"/>
  <c r="D478" i="1"/>
  <c r="C478" i="1"/>
  <c r="B478" i="1"/>
  <c r="A478" i="1"/>
  <c r="F477" i="1"/>
  <c r="E477" i="1"/>
  <c r="D477" i="1"/>
  <c r="C477" i="1"/>
  <c r="B477" i="1"/>
  <c r="A477" i="1"/>
  <c r="F476" i="1"/>
  <c r="E476" i="1"/>
  <c r="D476" i="1"/>
  <c r="C476" i="1"/>
  <c r="B476" i="1"/>
  <c r="A476" i="1"/>
  <c r="F475" i="1"/>
  <c r="E475" i="1"/>
  <c r="D475" i="1"/>
  <c r="C475" i="1"/>
  <c r="B475" i="1"/>
  <c r="A475" i="1"/>
  <c r="F474" i="1"/>
  <c r="E474" i="1"/>
  <c r="D474" i="1"/>
  <c r="C474" i="1"/>
  <c r="B474" i="1"/>
  <c r="A474" i="1"/>
  <c r="F473" i="1"/>
  <c r="E473" i="1"/>
  <c r="D473" i="1"/>
  <c r="C473" i="1"/>
  <c r="B473" i="1"/>
  <c r="A473" i="1"/>
  <c r="F472" i="1"/>
  <c r="E472" i="1"/>
  <c r="D472" i="1"/>
  <c r="C472" i="1"/>
  <c r="B472" i="1"/>
  <c r="A472" i="1"/>
  <c r="F471" i="1"/>
  <c r="E471" i="1"/>
  <c r="D471" i="1"/>
  <c r="C471" i="1"/>
  <c r="B471" i="1"/>
  <c r="A471" i="1"/>
  <c r="F470" i="1"/>
  <c r="E470" i="1"/>
  <c r="D470" i="1"/>
  <c r="C470" i="1"/>
  <c r="B470" i="1"/>
  <c r="A470" i="1"/>
  <c r="F469" i="1"/>
  <c r="E469" i="1"/>
  <c r="D469" i="1"/>
  <c r="C469" i="1"/>
  <c r="B469" i="1"/>
  <c r="A469" i="1"/>
  <c r="F468" i="1"/>
  <c r="E468" i="1"/>
  <c r="D468" i="1"/>
  <c r="C468" i="1"/>
  <c r="B468" i="1"/>
  <c r="A468" i="1"/>
  <c r="F467" i="1"/>
  <c r="E467" i="1"/>
  <c r="D467" i="1"/>
  <c r="C467" i="1"/>
  <c r="B467" i="1"/>
  <c r="A467" i="1"/>
  <c r="F466" i="1"/>
  <c r="E466" i="1"/>
  <c r="D466" i="1"/>
  <c r="C466" i="1"/>
  <c r="B466" i="1"/>
  <c r="A466" i="1"/>
  <c r="F465" i="1"/>
  <c r="E465" i="1"/>
  <c r="D465" i="1"/>
  <c r="C465" i="1"/>
  <c r="B465" i="1"/>
  <c r="A465" i="1"/>
  <c r="F464" i="1"/>
  <c r="E464" i="1"/>
  <c r="D464" i="1"/>
  <c r="C464" i="1"/>
  <c r="B464" i="1"/>
  <c r="A464" i="1"/>
  <c r="F463" i="1"/>
  <c r="E463" i="1"/>
  <c r="D463" i="1"/>
  <c r="C463" i="1"/>
  <c r="B463" i="1"/>
  <c r="A463" i="1"/>
  <c r="F462" i="1"/>
  <c r="E462" i="1"/>
  <c r="D462" i="1"/>
  <c r="C462" i="1"/>
  <c r="B462" i="1"/>
  <c r="A462" i="1"/>
  <c r="F461" i="1"/>
  <c r="E461" i="1"/>
  <c r="D461" i="1"/>
  <c r="C461" i="1"/>
  <c r="B461" i="1"/>
  <c r="A461" i="1"/>
  <c r="F460" i="1"/>
  <c r="E460" i="1"/>
  <c r="D460" i="1"/>
  <c r="C460" i="1"/>
  <c r="B460" i="1"/>
  <c r="A460" i="1"/>
  <c r="F459" i="1"/>
  <c r="E459" i="1"/>
  <c r="D459" i="1"/>
  <c r="C459" i="1"/>
  <c r="B459" i="1"/>
  <c r="A459" i="1"/>
  <c r="F458" i="1"/>
  <c r="E458" i="1"/>
  <c r="D458" i="1"/>
  <c r="C458" i="1"/>
  <c r="B458" i="1"/>
  <c r="A458" i="1"/>
  <c r="F457" i="1"/>
  <c r="E457" i="1"/>
  <c r="D457" i="1"/>
  <c r="C457" i="1"/>
  <c r="B457" i="1"/>
  <c r="A457" i="1"/>
  <c r="F456" i="1"/>
  <c r="E456" i="1"/>
  <c r="D456" i="1"/>
  <c r="C456" i="1"/>
  <c r="B456" i="1"/>
  <c r="A456" i="1"/>
  <c r="F455" i="1"/>
  <c r="E455" i="1"/>
  <c r="D455" i="1"/>
  <c r="C455" i="1"/>
  <c r="B455" i="1"/>
  <c r="A455" i="1"/>
  <c r="F454" i="1"/>
  <c r="E454" i="1"/>
  <c r="D454" i="1"/>
  <c r="C454" i="1"/>
  <c r="B454" i="1"/>
  <c r="A454" i="1"/>
  <c r="F453" i="1"/>
  <c r="E453" i="1"/>
  <c r="D453" i="1"/>
  <c r="C453" i="1"/>
  <c r="B453" i="1"/>
  <c r="A453" i="1"/>
  <c r="F452" i="1"/>
  <c r="E452" i="1"/>
  <c r="D452" i="1"/>
  <c r="C452" i="1"/>
  <c r="B452" i="1"/>
  <c r="A452" i="1"/>
  <c r="F451" i="1"/>
  <c r="E451" i="1"/>
  <c r="D451" i="1"/>
  <c r="C451" i="1"/>
  <c r="B451" i="1"/>
  <c r="A451" i="1"/>
  <c r="F450" i="1"/>
  <c r="E450" i="1"/>
  <c r="D450" i="1"/>
  <c r="C450" i="1"/>
  <c r="B450" i="1"/>
  <c r="A450" i="1"/>
  <c r="F449" i="1"/>
  <c r="E449" i="1"/>
  <c r="D449" i="1"/>
  <c r="C449" i="1"/>
  <c r="B449" i="1"/>
  <c r="A449" i="1"/>
  <c r="F448" i="1"/>
  <c r="E448" i="1"/>
  <c r="D448" i="1"/>
  <c r="C448" i="1"/>
  <c r="B448" i="1"/>
  <c r="A448" i="1"/>
  <c r="F447" i="1"/>
  <c r="E447" i="1"/>
  <c r="D447" i="1"/>
  <c r="C447" i="1"/>
  <c r="B447" i="1"/>
  <c r="A447" i="1"/>
  <c r="F446" i="1"/>
  <c r="E446" i="1"/>
  <c r="D446" i="1"/>
  <c r="C446" i="1"/>
  <c r="B446" i="1"/>
  <c r="A446" i="1"/>
  <c r="F445" i="1"/>
  <c r="E445" i="1"/>
  <c r="D445" i="1"/>
  <c r="C445" i="1"/>
  <c r="B445" i="1"/>
  <c r="A445" i="1"/>
  <c r="F444" i="1"/>
  <c r="E444" i="1"/>
  <c r="D444" i="1"/>
  <c r="C444" i="1"/>
  <c r="B444" i="1"/>
  <c r="A444" i="1"/>
  <c r="F443" i="1"/>
  <c r="E443" i="1"/>
  <c r="D443" i="1"/>
  <c r="C443" i="1"/>
  <c r="B443" i="1"/>
  <c r="A443" i="1"/>
  <c r="F442" i="1"/>
  <c r="E442" i="1"/>
  <c r="D442" i="1"/>
  <c r="C442" i="1"/>
  <c r="B442" i="1"/>
  <c r="A442" i="1"/>
  <c r="F441" i="1"/>
  <c r="E441" i="1"/>
  <c r="D441" i="1"/>
  <c r="C441" i="1"/>
  <c r="B441" i="1"/>
  <c r="A441" i="1"/>
  <c r="F440" i="1"/>
  <c r="E440" i="1"/>
  <c r="D440" i="1"/>
  <c r="C440" i="1"/>
  <c r="B440" i="1"/>
  <c r="A440" i="1"/>
  <c r="F439" i="1"/>
  <c r="E439" i="1"/>
  <c r="D439" i="1"/>
  <c r="C439" i="1"/>
  <c r="B439" i="1"/>
  <c r="A439" i="1"/>
  <c r="F438" i="1"/>
  <c r="E438" i="1"/>
  <c r="D438" i="1"/>
  <c r="C438" i="1"/>
  <c r="B438" i="1"/>
  <c r="A438" i="1"/>
  <c r="F437" i="1"/>
  <c r="E437" i="1"/>
  <c r="D437" i="1"/>
  <c r="C437" i="1"/>
  <c r="B437" i="1"/>
  <c r="A437" i="1"/>
  <c r="F436" i="1"/>
  <c r="E436" i="1"/>
  <c r="D436" i="1"/>
  <c r="C436" i="1"/>
  <c r="B436" i="1"/>
  <c r="A436" i="1"/>
  <c r="F435" i="1"/>
  <c r="E435" i="1"/>
  <c r="D435" i="1"/>
  <c r="C435" i="1"/>
  <c r="B435" i="1"/>
  <c r="A435" i="1"/>
  <c r="F434" i="1"/>
  <c r="E434" i="1"/>
  <c r="D434" i="1"/>
  <c r="C434" i="1"/>
  <c r="B434" i="1"/>
  <c r="A434" i="1"/>
  <c r="F433" i="1"/>
  <c r="E433" i="1"/>
  <c r="D433" i="1"/>
  <c r="C433" i="1"/>
  <c r="B433" i="1"/>
  <c r="A433" i="1"/>
  <c r="F432" i="1"/>
  <c r="E432" i="1"/>
  <c r="D432" i="1"/>
  <c r="C432" i="1"/>
  <c r="B432" i="1"/>
  <c r="A432" i="1"/>
  <c r="F431" i="1"/>
  <c r="E431" i="1"/>
  <c r="D431" i="1"/>
  <c r="C431" i="1"/>
  <c r="B431" i="1"/>
  <c r="A431" i="1"/>
  <c r="F430" i="1"/>
  <c r="E430" i="1"/>
  <c r="D430" i="1"/>
  <c r="C430" i="1"/>
  <c r="B430" i="1"/>
  <c r="A430" i="1"/>
  <c r="F429" i="1"/>
  <c r="E429" i="1"/>
  <c r="D429" i="1"/>
  <c r="C429" i="1"/>
  <c r="B429" i="1"/>
  <c r="A429" i="1"/>
  <c r="F428" i="1"/>
  <c r="E428" i="1"/>
  <c r="D428" i="1"/>
  <c r="C428" i="1"/>
  <c r="B428" i="1"/>
  <c r="A428" i="1"/>
  <c r="F427" i="1"/>
  <c r="E427" i="1"/>
  <c r="D427" i="1"/>
  <c r="C427" i="1"/>
  <c r="B427" i="1"/>
  <c r="A427" i="1"/>
  <c r="F426" i="1"/>
  <c r="E426" i="1"/>
  <c r="D426" i="1"/>
  <c r="C426" i="1"/>
  <c r="B426" i="1"/>
  <c r="A426" i="1"/>
  <c r="F425" i="1"/>
  <c r="E425" i="1"/>
  <c r="D425" i="1"/>
  <c r="C425" i="1"/>
  <c r="B425" i="1"/>
  <c r="A425" i="1"/>
  <c r="F424" i="1"/>
  <c r="E424" i="1"/>
  <c r="D424" i="1"/>
  <c r="C424" i="1"/>
  <c r="B424" i="1"/>
  <c r="A424" i="1"/>
  <c r="F423" i="1"/>
  <c r="E423" i="1"/>
  <c r="D423" i="1"/>
  <c r="C423" i="1"/>
  <c r="B423" i="1"/>
  <c r="A423" i="1"/>
  <c r="F422" i="1"/>
  <c r="E422" i="1"/>
  <c r="D422" i="1"/>
  <c r="C422" i="1"/>
  <c r="B422" i="1"/>
  <c r="A422" i="1"/>
  <c r="F421" i="1"/>
  <c r="E421" i="1"/>
  <c r="D421" i="1"/>
  <c r="C421" i="1"/>
  <c r="B421" i="1"/>
  <c r="A421" i="1"/>
  <c r="F420" i="1"/>
  <c r="E420" i="1"/>
  <c r="D420" i="1"/>
  <c r="C420" i="1"/>
  <c r="B420" i="1"/>
  <c r="A420" i="1"/>
  <c r="F419" i="1"/>
  <c r="E419" i="1"/>
  <c r="D419" i="1"/>
  <c r="C419" i="1"/>
  <c r="B419" i="1"/>
  <c r="A419" i="1"/>
  <c r="F418" i="1"/>
  <c r="E418" i="1"/>
  <c r="D418" i="1"/>
  <c r="C418" i="1"/>
  <c r="B418" i="1"/>
  <c r="A418" i="1"/>
  <c r="F417" i="1"/>
  <c r="E417" i="1"/>
  <c r="D417" i="1"/>
  <c r="C417" i="1"/>
  <c r="B417" i="1"/>
  <c r="A417" i="1"/>
  <c r="F416" i="1"/>
  <c r="E416" i="1"/>
  <c r="D416" i="1"/>
  <c r="C416" i="1"/>
  <c r="B416" i="1"/>
  <c r="A416" i="1"/>
  <c r="F415" i="1"/>
  <c r="E415" i="1"/>
  <c r="D415" i="1"/>
  <c r="C415" i="1"/>
  <c r="B415" i="1"/>
  <c r="A415" i="1"/>
  <c r="F414" i="1"/>
  <c r="E414" i="1"/>
  <c r="D414" i="1"/>
  <c r="C414" i="1"/>
  <c r="B414" i="1"/>
  <c r="A414" i="1"/>
  <c r="F413" i="1"/>
  <c r="E413" i="1"/>
  <c r="D413" i="1"/>
  <c r="C413" i="1"/>
  <c r="B413" i="1"/>
  <c r="A413" i="1"/>
  <c r="F412" i="1"/>
  <c r="E412" i="1"/>
  <c r="D412" i="1"/>
  <c r="C412" i="1"/>
  <c r="B412" i="1"/>
  <c r="A412" i="1"/>
  <c r="F411" i="1"/>
  <c r="E411" i="1"/>
  <c r="D411" i="1"/>
  <c r="C411" i="1"/>
  <c r="B411" i="1"/>
  <c r="A411" i="1"/>
  <c r="F410" i="1"/>
  <c r="E410" i="1"/>
  <c r="D410" i="1"/>
  <c r="C410" i="1"/>
  <c r="B410" i="1"/>
  <c r="A410" i="1"/>
  <c r="F409" i="1"/>
  <c r="E409" i="1"/>
  <c r="D409" i="1"/>
  <c r="C409" i="1"/>
  <c r="B409" i="1"/>
  <c r="A409" i="1"/>
  <c r="F408" i="1"/>
  <c r="E408" i="1"/>
  <c r="D408" i="1"/>
  <c r="C408" i="1"/>
  <c r="B408" i="1"/>
  <c r="A408" i="1"/>
  <c r="F407" i="1"/>
  <c r="E407" i="1"/>
  <c r="D407" i="1"/>
  <c r="C407" i="1"/>
  <c r="B407" i="1"/>
  <c r="A407" i="1"/>
  <c r="F406" i="1"/>
  <c r="E406" i="1"/>
  <c r="D406" i="1"/>
  <c r="C406" i="1"/>
  <c r="B406" i="1"/>
  <c r="A406" i="1"/>
  <c r="F405" i="1"/>
  <c r="E405" i="1"/>
  <c r="D405" i="1"/>
  <c r="C405" i="1"/>
  <c r="B405" i="1"/>
  <c r="A405" i="1"/>
  <c r="F404" i="1"/>
  <c r="E404" i="1"/>
  <c r="D404" i="1"/>
  <c r="C404" i="1"/>
  <c r="B404" i="1"/>
  <c r="A404" i="1"/>
  <c r="F403" i="1"/>
  <c r="E403" i="1"/>
  <c r="D403" i="1"/>
  <c r="C403" i="1"/>
  <c r="B403" i="1"/>
  <c r="A403" i="1"/>
  <c r="F402" i="1"/>
  <c r="E402" i="1"/>
  <c r="D402" i="1"/>
  <c r="C402" i="1"/>
  <c r="B402" i="1"/>
  <c r="A402" i="1"/>
  <c r="F401" i="1"/>
  <c r="E401" i="1"/>
  <c r="D401" i="1"/>
  <c r="C401" i="1"/>
  <c r="B401" i="1"/>
  <c r="A401" i="1"/>
  <c r="F400" i="1"/>
  <c r="E400" i="1"/>
  <c r="D400" i="1"/>
  <c r="C400" i="1"/>
  <c r="B400" i="1"/>
  <c r="A400" i="1"/>
  <c r="F399" i="1"/>
  <c r="E399" i="1"/>
  <c r="D399" i="1"/>
  <c r="C399" i="1"/>
  <c r="B399" i="1"/>
  <c r="A399" i="1"/>
  <c r="F398" i="1"/>
  <c r="E398" i="1"/>
  <c r="D398" i="1"/>
  <c r="C398" i="1"/>
  <c r="B398" i="1"/>
  <c r="A398" i="1"/>
  <c r="F397" i="1"/>
  <c r="E397" i="1"/>
  <c r="D397" i="1"/>
  <c r="C397" i="1"/>
  <c r="B397" i="1"/>
  <c r="A397" i="1"/>
  <c r="F396" i="1"/>
  <c r="E396" i="1"/>
  <c r="D396" i="1"/>
  <c r="C396" i="1"/>
  <c r="B396" i="1"/>
  <c r="A396" i="1"/>
  <c r="F395" i="1"/>
  <c r="E395" i="1"/>
  <c r="D395" i="1"/>
  <c r="C395" i="1"/>
  <c r="B395" i="1"/>
  <c r="A395" i="1"/>
  <c r="F394" i="1"/>
  <c r="E394" i="1"/>
  <c r="D394" i="1"/>
  <c r="C394" i="1"/>
  <c r="B394" i="1"/>
  <c r="A394" i="1"/>
  <c r="F393" i="1"/>
  <c r="E393" i="1"/>
  <c r="D393" i="1"/>
  <c r="C393" i="1"/>
  <c r="B393" i="1"/>
  <c r="A393" i="1"/>
  <c r="F392" i="1"/>
  <c r="E392" i="1"/>
  <c r="D392" i="1"/>
  <c r="C392" i="1"/>
  <c r="B392" i="1"/>
  <c r="A392" i="1"/>
  <c r="F391" i="1"/>
  <c r="E391" i="1"/>
  <c r="D391" i="1"/>
  <c r="C391" i="1"/>
  <c r="B391" i="1"/>
  <c r="A391" i="1"/>
  <c r="F390" i="1"/>
  <c r="E390" i="1"/>
  <c r="D390" i="1"/>
  <c r="C390" i="1"/>
  <c r="B390" i="1"/>
  <c r="A390" i="1"/>
  <c r="F389" i="1"/>
  <c r="E389" i="1"/>
  <c r="D389" i="1"/>
  <c r="C389" i="1"/>
  <c r="B389" i="1"/>
  <c r="A389" i="1"/>
  <c r="F388" i="1"/>
  <c r="E388" i="1"/>
  <c r="D388" i="1"/>
  <c r="C388" i="1"/>
  <c r="B388" i="1"/>
  <c r="A388" i="1"/>
  <c r="F387" i="1"/>
  <c r="E387" i="1"/>
  <c r="D387" i="1"/>
  <c r="C387" i="1"/>
  <c r="B387" i="1"/>
  <c r="A387" i="1"/>
  <c r="F386" i="1"/>
  <c r="E386" i="1"/>
  <c r="D386" i="1"/>
  <c r="C386" i="1"/>
  <c r="B386" i="1"/>
  <c r="A386" i="1"/>
  <c r="F385" i="1"/>
  <c r="E385" i="1"/>
  <c r="D385" i="1"/>
  <c r="C385" i="1"/>
  <c r="B385" i="1"/>
  <c r="A385" i="1"/>
  <c r="F384" i="1"/>
  <c r="E384" i="1"/>
  <c r="D384" i="1"/>
  <c r="C384" i="1"/>
  <c r="B384" i="1"/>
  <c r="A384" i="1"/>
  <c r="F383" i="1"/>
  <c r="E383" i="1"/>
  <c r="D383" i="1"/>
  <c r="C383" i="1"/>
  <c r="B383" i="1"/>
  <c r="A383" i="1"/>
  <c r="F382" i="1"/>
  <c r="E382" i="1"/>
  <c r="D382" i="1"/>
  <c r="C382" i="1"/>
  <c r="B382" i="1"/>
  <c r="A382" i="1"/>
  <c r="F381" i="1"/>
  <c r="E381" i="1"/>
  <c r="D381" i="1"/>
  <c r="C381" i="1"/>
  <c r="B381" i="1"/>
  <c r="A381" i="1"/>
  <c r="F380" i="1"/>
  <c r="E380" i="1"/>
  <c r="D380" i="1"/>
  <c r="C380" i="1"/>
  <c r="B380" i="1"/>
  <c r="A380" i="1"/>
  <c r="F379" i="1"/>
  <c r="E379" i="1"/>
  <c r="D379" i="1"/>
  <c r="C379" i="1"/>
  <c r="B379" i="1"/>
  <c r="A379" i="1"/>
  <c r="F378" i="1"/>
  <c r="E378" i="1"/>
  <c r="D378" i="1"/>
  <c r="C378" i="1"/>
  <c r="B378" i="1"/>
  <c r="A378" i="1"/>
  <c r="F377" i="1"/>
  <c r="E377" i="1"/>
  <c r="D377" i="1"/>
  <c r="C377" i="1"/>
  <c r="B377" i="1"/>
  <c r="A377" i="1"/>
  <c r="F376" i="1"/>
  <c r="E376" i="1"/>
  <c r="D376" i="1"/>
  <c r="C376" i="1"/>
  <c r="B376" i="1"/>
  <c r="A376" i="1"/>
  <c r="F375" i="1"/>
  <c r="E375" i="1"/>
  <c r="D375" i="1"/>
  <c r="C375" i="1"/>
  <c r="B375" i="1"/>
  <c r="A375" i="1"/>
  <c r="F374" i="1"/>
  <c r="E374" i="1"/>
  <c r="D374" i="1"/>
  <c r="C374" i="1"/>
  <c r="B374" i="1"/>
  <c r="A374" i="1"/>
  <c r="F373" i="1"/>
  <c r="E373" i="1"/>
  <c r="D373" i="1"/>
  <c r="C373" i="1"/>
  <c r="B373" i="1"/>
  <c r="A373" i="1"/>
  <c r="F372" i="1"/>
  <c r="E372" i="1"/>
  <c r="D372" i="1"/>
  <c r="C372" i="1"/>
  <c r="B372" i="1"/>
  <c r="A372" i="1"/>
  <c r="F371" i="1"/>
  <c r="E371" i="1"/>
  <c r="D371" i="1"/>
  <c r="C371" i="1"/>
  <c r="B371" i="1"/>
  <c r="A371" i="1"/>
  <c r="F370" i="1"/>
  <c r="E370" i="1"/>
  <c r="D370" i="1"/>
  <c r="C370" i="1"/>
  <c r="B370" i="1"/>
  <c r="A370" i="1"/>
  <c r="F369" i="1"/>
  <c r="E369" i="1"/>
  <c r="D369" i="1"/>
  <c r="C369" i="1"/>
  <c r="B369" i="1"/>
  <c r="A369" i="1"/>
  <c r="F368" i="1"/>
  <c r="E368" i="1"/>
  <c r="D368" i="1"/>
  <c r="C368" i="1"/>
  <c r="B368" i="1"/>
  <c r="A368" i="1"/>
  <c r="F367" i="1"/>
  <c r="E367" i="1"/>
  <c r="D367" i="1"/>
  <c r="C367" i="1"/>
  <c r="B367" i="1"/>
  <c r="A367" i="1"/>
  <c r="F366" i="1"/>
  <c r="E366" i="1"/>
  <c r="D366" i="1"/>
  <c r="C366" i="1"/>
  <c r="B366" i="1"/>
  <c r="A366" i="1"/>
  <c r="F365" i="1"/>
  <c r="E365" i="1"/>
  <c r="D365" i="1"/>
  <c r="C365" i="1"/>
  <c r="B365" i="1"/>
  <c r="A365" i="1"/>
  <c r="F364" i="1"/>
  <c r="E364" i="1"/>
  <c r="D364" i="1"/>
  <c r="C364" i="1"/>
  <c r="B364" i="1"/>
  <c r="A364" i="1"/>
  <c r="F363" i="1"/>
  <c r="E363" i="1"/>
  <c r="D363" i="1"/>
  <c r="C363" i="1"/>
  <c r="B363" i="1"/>
  <c r="A363" i="1"/>
  <c r="F362" i="1"/>
  <c r="E362" i="1"/>
  <c r="D362" i="1"/>
  <c r="C362" i="1"/>
  <c r="B362" i="1"/>
  <c r="A362" i="1"/>
  <c r="F361" i="1"/>
  <c r="E361" i="1"/>
  <c r="D361" i="1"/>
  <c r="C361" i="1"/>
  <c r="B361" i="1"/>
  <c r="A361" i="1"/>
  <c r="F360" i="1"/>
  <c r="E360" i="1"/>
  <c r="D360" i="1"/>
  <c r="C360" i="1"/>
  <c r="B360" i="1"/>
  <c r="A360" i="1"/>
  <c r="F359" i="1"/>
  <c r="E359" i="1"/>
  <c r="D359" i="1"/>
  <c r="C359" i="1"/>
  <c r="B359" i="1"/>
  <c r="A359" i="1"/>
  <c r="F358" i="1"/>
  <c r="E358" i="1"/>
  <c r="D358" i="1"/>
  <c r="C358" i="1"/>
  <c r="B358" i="1"/>
  <c r="A358" i="1"/>
  <c r="F357" i="1"/>
  <c r="E357" i="1"/>
  <c r="D357" i="1"/>
  <c r="C357" i="1"/>
  <c r="B357" i="1"/>
  <c r="A357" i="1"/>
  <c r="F356" i="1"/>
  <c r="E356" i="1"/>
  <c r="D356" i="1"/>
  <c r="C356" i="1"/>
  <c r="B356" i="1"/>
  <c r="A356" i="1"/>
  <c r="F355" i="1"/>
  <c r="E355" i="1"/>
  <c r="D355" i="1"/>
  <c r="C355" i="1"/>
  <c r="B355" i="1"/>
  <c r="A355" i="1"/>
  <c r="F354" i="1"/>
  <c r="E354" i="1"/>
  <c r="D354" i="1"/>
  <c r="C354" i="1"/>
  <c r="B354" i="1"/>
  <c r="A354" i="1"/>
  <c r="F353" i="1"/>
  <c r="E353" i="1"/>
  <c r="D353" i="1"/>
  <c r="C353" i="1"/>
  <c r="B353" i="1"/>
  <c r="A353" i="1"/>
  <c r="F352" i="1"/>
  <c r="E352" i="1"/>
  <c r="D352" i="1"/>
  <c r="C352" i="1"/>
  <c r="B352" i="1"/>
  <c r="A352" i="1"/>
  <c r="F351" i="1"/>
  <c r="E351" i="1"/>
  <c r="D351" i="1"/>
  <c r="C351" i="1"/>
  <c r="B351" i="1"/>
  <c r="A351" i="1"/>
  <c r="F350" i="1"/>
  <c r="E350" i="1"/>
  <c r="D350" i="1"/>
  <c r="C350" i="1"/>
  <c r="B350" i="1"/>
  <c r="A350" i="1"/>
  <c r="F349" i="1"/>
  <c r="E349" i="1"/>
  <c r="D349" i="1"/>
  <c r="C349" i="1"/>
  <c r="B349" i="1"/>
  <c r="A349" i="1"/>
  <c r="F348" i="1"/>
  <c r="E348" i="1"/>
  <c r="D348" i="1"/>
  <c r="C348" i="1"/>
  <c r="B348" i="1"/>
  <c r="A348" i="1"/>
  <c r="F347" i="1"/>
  <c r="E347" i="1"/>
  <c r="D347" i="1"/>
  <c r="C347" i="1"/>
  <c r="B347" i="1"/>
  <c r="A347" i="1"/>
  <c r="F346" i="1"/>
  <c r="E346" i="1"/>
  <c r="D346" i="1"/>
  <c r="C346" i="1"/>
  <c r="B346" i="1"/>
  <c r="A346" i="1"/>
  <c r="F345" i="1"/>
  <c r="E345" i="1"/>
  <c r="D345" i="1"/>
  <c r="C345" i="1"/>
  <c r="B345" i="1"/>
  <c r="A345" i="1"/>
  <c r="F344" i="1"/>
  <c r="E344" i="1"/>
  <c r="D344" i="1"/>
  <c r="C344" i="1"/>
  <c r="B344" i="1"/>
  <c r="A344" i="1"/>
  <c r="F343" i="1"/>
  <c r="E343" i="1"/>
  <c r="D343" i="1"/>
  <c r="C343" i="1"/>
  <c r="B343" i="1"/>
  <c r="A343" i="1"/>
  <c r="F342" i="1"/>
  <c r="E342" i="1"/>
  <c r="D342" i="1"/>
  <c r="C342" i="1"/>
  <c r="B342" i="1"/>
  <c r="A342" i="1"/>
  <c r="F341" i="1"/>
  <c r="E341" i="1"/>
  <c r="D341" i="1"/>
  <c r="C341" i="1"/>
  <c r="B341" i="1"/>
  <c r="A341" i="1"/>
  <c r="F340" i="1"/>
  <c r="E340" i="1"/>
  <c r="D340" i="1"/>
  <c r="C340" i="1"/>
  <c r="B340" i="1"/>
  <c r="A340" i="1"/>
  <c r="F339" i="1"/>
  <c r="E339" i="1"/>
  <c r="D339" i="1"/>
  <c r="C339" i="1"/>
  <c r="B339" i="1"/>
  <c r="A339" i="1"/>
  <c r="F338" i="1"/>
  <c r="E338" i="1"/>
  <c r="D338" i="1"/>
  <c r="C338" i="1"/>
  <c r="B338" i="1"/>
  <c r="A338" i="1"/>
  <c r="F337" i="1"/>
  <c r="E337" i="1"/>
  <c r="D337" i="1"/>
  <c r="C337" i="1"/>
  <c r="B337" i="1"/>
  <c r="A337" i="1"/>
  <c r="F336" i="1"/>
  <c r="E336" i="1"/>
  <c r="D336" i="1"/>
  <c r="C336" i="1"/>
  <c r="B336" i="1"/>
  <c r="A336" i="1"/>
  <c r="F335" i="1"/>
  <c r="E335" i="1"/>
  <c r="D335" i="1"/>
  <c r="C335" i="1"/>
  <c r="B335" i="1"/>
  <c r="A335" i="1"/>
  <c r="F334" i="1"/>
  <c r="E334" i="1"/>
  <c r="D334" i="1"/>
  <c r="C334" i="1"/>
  <c r="B334" i="1"/>
  <c r="A334" i="1"/>
  <c r="F333" i="1"/>
  <c r="E333" i="1"/>
  <c r="D333" i="1"/>
  <c r="C333" i="1"/>
  <c r="B333" i="1"/>
  <c r="A333" i="1"/>
  <c r="F332" i="1"/>
  <c r="E332" i="1"/>
  <c r="D332" i="1"/>
  <c r="C332" i="1"/>
  <c r="B332" i="1"/>
  <c r="A332" i="1"/>
  <c r="F331" i="1"/>
  <c r="E331" i="1"/>
  <c r="D331" i="1"/>
  <c r="C331" i="1"/>
  <c r="B331" i="1"/>
  <c r="A331" i="1"/>
  <c r="F330" i="1"/>
  <c r="E330" i="1"/>
  <c r="D330" i="1"/>
  <c r="C330" i="1"/>
  <c r="B330" i="1"/>
  <c r="A330" i="1"/>
  <c r="F329" i="1"/>
  <c r="E329" i="1"/>
  <c r="D329" i="1"/>
  <c r="C329" i="1"/>
  <c r="B329" i="1"/>
  <c r="A329" i="1"/>
  <c r="F328" i="1"/>
  <c r="E328" i="1"/>
  <c r="D328" i="1"/>
  <c r="C328" i="1"/>
  <c r="B328" i="1"/>
  <c r="A328" i="1"/>
  <c r="F327" i="1"/>
  <c r="E327" i="1"/>
  <c r="D327" i="1"/>
  <c r="C327" i="1"/>
  <c r="B327" i="1"/>
  <c r="A327" i="1"/>
  <c r="F326" i="1"/>
  <c r="E326" i="1"/>
  <c r="D326" i="1"/>
  <c r="C326" i="1"/>
  <c r="B326" i="1"/>
  <c r="A326" i="1"/>
  <c r="F325" i="1"/>
  <c r="E325" i="1"/>
  <c r="D325" i="1"/>
  <c r="C325" i="1"/>
  <c r="B325" i="1"/>
  <c r="A325" i="1"/>
  <c r="F324" i="1"/>
  <c r="E324" i="1"/>
  <c r="D324" i="1"/>
  <c r="C324" i="1"/>
  <c r="B324" i="1"/>
  <c r="A324" i="1"/>
  <c r="F323" i="1"/>
  <c r="E323" i="1"/>
  <c r="D323" i="1"/>
  <c r="C323" i="1"/>
  <c r="B323" i="1"/>
  <c r="A323" i="1"/>
  <c r="F322" i="1"/>
  <c r="E322" i="1"/>
  <c r="D322" i="1"/>
  <c r="C322" i="1"/>
  <c r="B322" i="1"/>
  <c r="A322" i="1"/>
  <c r="F321" i="1"/>
  <c r="E321" i="1"/>
  <c r="D321" i="1"/>
  <c r="C321" i="1"/>
  <c r="B321" i="1"/>
  <c r="A321" i="1"/>
  <c r="F320" i="1"/>
  <c r="E320" i="1"/>
  <c r="D320" i="1"/>
  <c r="C320" i="1"/>
  <c r="B320" i="1"/>
  <c r="A320" i="1"/>
  <c r="F319" i="1"/>
  <c r="E319" i="1"/>
  <c r="D319" i="1"/>
  <c r="C319" i="1"/>
  <c r="B319" i="1"/>
  <c r="A319" i="1"/>
  <c r="F318" i="1"/>
  <c r="E318" i="1"/>
  <c r="D318" i="1"/>
  <c r="C318" i="1"/>
  <c r="B318" i="1"/>
  <c r="A318" i="1"/>
  <c r="F317" i="1"/>
  <c r="E317" i="1"/>
  <c r="D317" i="1"/>
  <c r="C317" i="1"/>
  <c r="B317" i="1"/>
  <c r="A317" i="1"/>
  <c r="F316" i="1"/>
  <c r="E316" i="1"/>
  <c r="D316" i="1"/>
  <c r="C316" i="1"/>
  <c r="B316" i="1"/>
  <c r="A316" i="1"/>
  <c r="F315" i="1"/>
  <c r="E315" i="1"/>
  <c r="D315" i="1"/>
  <c r="C315" i="1"/>
  <c r="B315" i="1"/>
  <c r="A315" i="1"/>
  <c r="F314" i="1"/>
  <c r="E314" i="1"/>
  <c r="D314" i="1"/>
  <c r="C314" i="1"/>
  <c r="B314" i="1"/>
  <c r="A314" i="1"/>
  <c r="F313" i="1"/>
  <c r="E313" i="1"/>
  <c r="D313" i="1"/>
  <c r="C313" i="1"/>
  <c r="B313" i="1"/>
  <c r="A313" i="1"/>
  <c r="F312" i="1"/>
  <c r="E312" i="1"/>
  <c r="D312" i="1"/>
  <c r="C312" i="1"/>
  <c r="B312" i="1"/>
  <c r="A312" i="1"/>
  <c r="F311" i="1"/>
  <c r="E311" i="1"/>
  <c r="D311" i="1"/>
  <c r="C311" i="1"/>
  <c r="B311" i="1"/>
  <c r="A311" i="1"/>
  <c r="F310" i="1"/>
  <c r="E310" i="1"/>
  <c r="D310" i="1"/>
  <c r="C310" i="1"/>
  <c r="B310" i="1"/>
  <c r="A310" i="1"/>
  <c r="F309" i="1"/>
  <c r="E309" i="1"/>
  <c r="D309" i="1"/>
  <c r="C309" i="1"/>
  <c r="B309" i="1"/>
  <c r="A309" i="1"/>
  <c r="F308" i="1"/>
  <c r="E308" i="1"/>
  <c r="D308" i="1"/>
  <c r="C308" i="1"/>
  <c r="B308" i="1"/>
  <c r="A308" i="1"/>
  <c r="F307" i="1"/>
  <c r="E307" i="1"/>
  <c r="D307" i="1"/>
  <c r="C307" i="1"/>
  <c r="B307" i="1"/>
  <c r="A307" i="1"/>
  <c r="F306" i="1"/>
  <c r="E306" i="1"/>
  <c r="D306" i="1"/>
  <c r="C306" i="1"/>
  <c r="B306" i="1"/>
  <c r="A306" i="1"/>
  <c r="F305" i="1"/>
  <c r="E305" i="1"/>
  <c r="D305" i="1"/>
  <c r="C305" i="1"/>
  <c r="B305" i="1"/>
  <c r="A305" i="1"/>
  <c r="F304" i="1"/>
  <c r="E304" i="1"/>
  <c r="D304" i="1"/>
  <c r="C304" i="1"/>
  <c r="B304" i="1"/>
  <c r="A304" i="1"/>
  <c r="F303" i="1"/>
  <c r="E303" i="1"/>
  <c r="D303" i="1"/>
  <c r="C303" i="1"/>
  <c r="B303" i="1"/>
  <c r="A303" i="1"/>
  <c r="F302" i="1"/>
  <c r="E302" i="1"/>
  <c r="D302" i="1"/>
  <c r="C302" i="1"/>
  <c r="B302" i="1"/>
  <c r="A302" i="1"/>
  <c r="F301" i="1"/>
  <c r="E301" i="1"/>
  <c r="D301" i="1"/>
  <c r="C301" i="1"/>
  <c r="B301" i="1"/>
  <c r="A301" i="1"/>
  <c r="F300" i="1"/>
  <c r="E300" i="1"/>
  <c r="D300" i="1"/>
  <c r="C300" i="1"/>
  <c r="B300" i="1"/>
  <c r="A300" i="1"/>
  <c r="F299" i="1"/>
  <c r="E299" i="1"/>
  <c r="D299" i="1"/>
  <c r="C299" i="1"/>
  <c r="B299" i="1"/>
  <c r="A299" i="1"/>
  <c r="F298" i="1"/>
  <c r="E298" i="1"/>
  <c r="D298" i="1"/>
  <c r="C298" i="1"/>
  <c r="B298" i="1"/>
  <c r="A298" i="1"/>
  <c r="F297" i="1"/>
  <c r="E297" i="1"/>
  <c r="D297" i="1"/>
  <c r="C297" i="1"/>
  <c r="B297" i="1"/>
  <c r="A297" i="1"/>
  <c r="F296" i="1"/>
  <c r="E296" i="1"/>
  <c r="D296" i="1"/>
  <c r="C296" i="1"/>
  <c r="B296" i="1"/>
  <c r="A296" i="1"/>
  <c r="F295" i="1"/>
  <c r="E295" i="1"/>
  <c r="D295" i="1"/>
  <c r="C295" i="1"/>
  <c r="B295" i="1"/>
  <c r="A295" i="1"/>
  <c r="F294" i="1"/>
  <c r="E294" i="1"/>
  <c r="D294" i="1"/>
  <c r="C294" i="1"/>
  <c r="B294" i="1"/>
  <c r="A294" i="1"/>
  <c r="F293" i="1"/>
  <c r="E293" i="1"/>
  <c r="D293" i="1"/>
  <c r="C293" i="1"/>
  <c r="B293" i="1"/>
  <c r="A293" i="1"/>
  <c r="F292" i="1"/>
  <c r="E292" i="1"/>
  <c r="D292" i="1"/>
  <c r="C292" i="1"/>
  <c r="B292" i="1"/>
  <c r="A292" i="1"/>
  <c r="F291" i="1"/>
  <c r="E291" i="1"/>
  <c r="D291" i="1"/>
  <c r="C291" i="1"/>
  <c r="B291" i="1"/>
  <c r="A291" i="1"/>
  <c r="F290" i="1"/>
  <c r="E290" i="1"/>
  <c r="D290" i="1"/>
  <c r="C290" i="1"/>
  <c r="B290" i="1"/>
  <c r="A290" i="1"/>
  <c r="F289" i="1"/>
  <c r="E289" i="1"/>
  <c r="D289" i="1"/>
  <c r="C289" i="1"/>
  <c r="B289" i="1"/>
  <c r="A289" i="1"/>
  <c r="F288" i="1"/>
  <c r="E288" i="1"/>
  <c r="D288" i="1"/>
  <c r="C288" i="1"/>
  <c r="B288" i="1"/>
  <c r="A288" i="1"/>
  <c r="F287" i="1"/>
  <c r="E287" i="1"/>
  <c r="D287" i="1"/>
  <c r="C287" i="1"/>
  <c r="B287" i="1"/>
  <c r="A287" i="1"/>
  <c r="F286" i="1"/>
  <c r="E286" i="1"/>
  <c r="D286" i="1"/>
  <c r="C286" i="1"/>
  <c r="B286" i="1"/>
  <c r="A286" i="1"/>
  <c r="F285" i="1"/>
  <c r="E285" i="1"/>
  <c r="D285" i="1"/>
  <c r="C285" i="1"/>
  <c r="B285" i="1"/>
  <c r="A285" i="1"/>
  <c r="F284" i="1"/>
  <c r="E284" i="1"/>
  <c r="D284" i="1"/>
  <c r="C284" i="1"/>
  <c r="B284" i="1"/>
  <c r="A284" i="1"/>
  <c r="F283" i="1"/>
  <c r="E283" i="1"/>
  <c r="D283" i="1"/>
  <c r="C283" i="1"/>
  <c r="B283" i="1"/>
  <c r="A283" i="1"/>
  <c r="F282" i="1"/>
  <c r="E282" i="1"/>
  <c r="D282" i="1"/>
  <c r="C282" i="1"/>
  <c r="B282" i="1"/>
  <c r="A282" i="1"/>
  <c r="F281" i="1"/>
  <c r="E281" i="1"/>
  <c r="D281" i="1"/>
  <c r="C281" i="1"/>
  <c r="B281" i="1"/>
  <c r="A281" i="1"/>
  <c r="F280" i="1"/>
  <c r="E280" i="1"/>
  <c r="D280" i="1"/>
  <c r="C280" i="1"/>
  <c r="B280" i="1"/>
  <c r="A280" i="1"/>
  <c r="F279" i="1"/>
  <c r="E279" i="1"/>
  <c r="D279" i="1"/>
  <c r="C279" i="1"/>
  <c r="B279" i="1"/>
  <c r="A279" i="1"/>
  <c r="F278" i="1"/>
  <c r="E278" i="1"/>
  <c r="D278" i="1"/>
  <c r="C278" i="1"/>
  <c r="B278" i="1"/>
  <c r="A278" i="1"/>
  <c r="F277" i="1"/>
  <c r="E277" i="1"/>
  <c r="D277" i="1"/>
  <c r="C277" i="1"/>
  <c r="B277" i="1"/>
  <c r="A277" i="1"/>
  <c r="F276" i="1"/>
  <c r="E276" i="1"/>
  <c r="D276" i="1"/>
  <c r="C276" i="1"/>
  <c r="B276" i="1"/>
  <c r="A276" i="1"/>
  <c r="F275" i="1"/>
  <c r="E275" i="1"/>
  <c r="D275" i="1"/>
  <c r="C275" i="1"/>
  <c r="B275" i="1"/>
  <c r="A275" i="1"/>
  <c r="F274" i="1"/>
  <c r="E274" i="1"/>
  <c r="D274" i="1"/>
  <c r="C274" i="1"/>
  <c r="B274" i="1"/>
  <c r="A274" i="1"/>
  <c r="F273" i="1"/>
  <c r="E273" i="1"/>
  <c r="D273" i="1"/>
  <c r="C273" i="1"/>
  <c r="B273" i="1"/>
  <c r="A273" i="1"/>
  <c r="F272" i="1"/>
  <c r="E272" i="1"/>
  <c r="D272" i="1"/>
  <c r="C272" i="1"/>
  <c r="B272" i="1"/>
  <c r="A272" i="1"/>
  <c r="F271" i="1"/>
  <c r="E271" i="1"/>
  <c r="D271" i="1"/>
  <c r="C271" i="1"/>
  <c r="B271" i="1"/>
  <c r="A271" i="1"/>
  <c r="F270" i="1"/>
  <c r="E270" i="1"/>
  <c r="D270" i="1"/>
  <c r="C270" i="1"/>
  <c r="B270" i="1"/>
  <c r="A270" i="1"/>
  <c r="F269" i="1"/>
  <c r="E269" i="1"/>
  <c r="D269" i="1"/>
  <c r="C269" i="1"/>
  <c r="B269" i="1"/>
  <c r="A269" i="1"/>
  <c r="F268" i="1"/>
  <c r="E268" i="1"/>
  <c r="D268" i="1"/>
  <c r="C268" i="1"/>
  <c r="B268" i="1"/>
  <c r="A268" i="1"/>
  <c r="F267" i="1"/>
  <c r="E267" i="1"/>
  <c r="D267" i="1"/>
  <c r="C267" i="1"/>
  <c r="B267" i="1"/>
  <c r="A267" i="1"/>
  <c r="F266" i="1"/>
  <c r="E266" i="1"/>
  <c r="D266" i="1"/>
  <c r="C266" i="1"/>
  <c r="B266" i="1"/>
  <c r="A266" i="1"/>
  <c r="F265" i="1"/>
  <c r="E265" i="1"/>
  <c r="D265" i="1"/>
  <c r="C265" i="1"/>
  <c r="B265" i="1"/>
  <c r="A265" i="1"/>
  <c r="F264" i="1"/>
  <c r="E264" i="1"/>
  <c r="D264" i="1"/>
  <c r="C264" i="1"/>
  <c r="B264" i="1"/>
  <c r="A264" i="1"/>
  <c r="F263" i="1"/>
  <c r="E263" i="1"/>
  <c r="D263" i="1"/>
  <c r="C263" i="1"/>
  <c r="B263" i="1"/>
  <c r="A263" i="1"/>
  <c r="F262" i="1"/>
  <c r="E262" i="1"/>
  <c r="D262" i="1"/>
  <c r="C262" i="1"/>
  <c r="B262" i="1"/>
  <c r="A262" i="1"/>
  <c r="F261" i="1"/>
  <c r="E261" i="1"/>
  <c r="D261" i="1"/>
  <c r="C261" i="1"/>
  <c r="B261" i="1"/>
  <c r="A261" i="1"/>
  <c r="F260" i="1"/>
  <c r="E260" i="1"/>
  <c r="D260" i="1"/>
  <c r="C260" i="1"/>
  <c r="B260" i="1"/>
  <c r="A260" i="1"/>
  <c r="F259" i="1"/>
  <c r="E259" i="1"/>
  <c r="D259" i="1"/>
  <c r="C259" i="1"/>
  <c r="B259" i="1"/>
  <c r="A259" i="1"/>
  <c r="F258" i="1"/>
  <c r="E258" i="1"/>
  <c r="D258" i="1"/>
  <c r="C258" i="1"/>
  <c r="B258" i="1"/>
  <c r="A258" i="1"/>
  <c r="F257" i="1"/>
  <c r="E257" i="1"/>
  <c r="D257" i="1"/>
  <c r="C257" i="1"/>
  <c r="B257" i="1"/>
  <c r="A257" i="1"/>
  <c r="F256" i="1"/>
  <c r="E256" i="1"/>
  <c r="D256" i="1"/>
  <c r="C256" i="1"/>
  <c r="B256" i="1"/>
  <c r="A256" i="1"/>
  <c r="F255" i="1"/>
  <c r="E255" i="1"/>
  <c r="D255" i="1"/>
  <c r="C255" i="1"/>
  <c r="B255" i="1"/>
  <c r="A255" i="1"/>
  <c r="F254" i="1"/>
  <c r="E254" i="1"/>
  <c r="D254" i="1"/>
  <c r="C254" i="1"/>
  <c r="B254" i="1"/>
  <c r="A254" i="1"/>
  <c r="F253" i="1"/>
  <c r="E253" i="1"/>
  <c r="D253" i="1"/>
  <c r="C253" i="1"/>
  <c r="B253" i="1"/>
  <c r="A253" i="1"/>
  <c r="F252" i="1"/>
  <c r="E252" i="1"/>
  <c r="D252" i="1"/>
  <c r="C252" i="1"/>
  <c r="B252" i="1"/>
  <c r="A252" i="1"/>
  <c r="F251" i="1"/>
  <c r="E251" i="1"/>
  <c r="D251" i="1"/>
  <c r="C251" i="1"/>
  <c r="B251" i="1"/>
  <c r="A251" i="1"/>
  <c r="F250" i="1"/>
  <c r="E250" i="1"/>
  <c r="D250" i="1"/>
  <c r="C250" i="1"/>
  <c r="B250" i="1"/>
  <c r="A250" i="1"/>
  <c r="F249" i="1"/>
  <c r="E249" i="1"/>
  <c r="D249" i="1"/>
  <c r="C249" i="1"/>
  <c r="B249" i="1"/>
  <c r="A249" i="1"/>
  <c r="F248" i="1"/>
  <c r="E248" i="1"/>
  <c r="D248" i="1"/>
  <c r="C248" i="1"/>
  <c r="B248" i="1"/>
  <c r="A248" i="1"/>
  <c r="F247" i="1"/>
  <c r="E247" i="1"/>
  <c r="D247" i="1"/>
  <c r="C247" i="1"/>
  <c r="B247" i="1"/>
  <c r="A247" i="1"/>
  <c r="F246" i="1"/>
  <c r="E246" i="1"/>
  <c r="D246" i="1"/>
  <c r="C246" i="1"/>
  <c r="B246" i="1"/>
  <c r="A246" i="1"/>
  <c r="F245" i="1"/>
  <c r="E245" i="1"/>
  <c r="D245" i="1"/>
  <c r="C245" i="1"/>
  <c r="B245" i="1"/>
  <c r="A245" i="1"/>
  <c r="F244" i="1"/>
  <c r="E244" i="1"/>
  <c r="D244" i="1"/>
  <c r="C244" i="1"/>
  <c r="B244" i="1"/>
  <c r="A244" i="1"/>
  <c r="F243" i="1"/>
  <c r="E243" i="1"/>
  <c r="D243" i="1"/>
  <c r="C243" i="1"/>
  <c r="B243" i="1"/>
  <c r="A243" i="1"/>
  <c r="F242" i="1"/>
  <c r="E242" i="1"/>
  <c r="D242" i="1"/>
  <c r="C242" i="1"/>
  <c r="B242" i="1"/>
  <c r="A242" i="1"/>
  <c r="F241" i="1"/>
  <c r="E241" i="1"/>
  <c r="D241" i="1"/>
  <c r="C241" i="1"/>
  <c r="B241" i="1"/>
  <c r="A241" i="1"/>
  <c r="F240" i="1"/>
  <c r="E240" i="1"/>
  <c r="D240" i="1"/>
  <c r="C240" i="1"/>
  <c r="B240" i="1"/>
  <c r="A240" i="1"/>
  <c r="F239" i="1"/>
  <c r="E239" i="1"/>
  <c r="D239" i="1"/>
  <c r="C239" i="1"/>
  <c r="B239" i="1"/>
  <c r="A239" i="1"/>
  <c r="F238" i="1"/>
  <c r="E238" i="1"/>
  <c r="D238" i="1"/>
  <c r="C238" i="1"/>
  <c r="B238" i="1"/>
  <c r="A238" i="1"/>
  <c r="F237" i="1"/>
  <c r="E237" i="1"/>
  <c r="D237" i="1"/>
  <c r="C237" i="1"/>
  <c r="B237" i="1"/>
  <c r="A237" i="1"/>
  <c r="F236" i="1"/>
  <c r="E236" i="1"/>
  <c r="D236" i="1"/>
  <c r="C236" i="1"/>
  <c r="B236" i="1"/>
  <c r="A236" i="1"/>
  <c r="F235" i="1"/>
  <c r="E235" i="1"/>
  <c r="D235" i="1"/>
  <c r="C235" i="1"/>
  <c r="B235" i="1"/>
  <c r="A235" i="1"/>
  <c r="F234" i="1"/>
  <c r="E234" i="1"/>
  <c r="D234" i="1"/>
  <c r="C234" i="1"/>
  <c r="B234" i="1"/>
  <c r="A234" i="1"/>
  <c r="F233" i="1"/>
  <c r="E233" i="1"/>
  <c r="D233" i="1"/>
  <c r="C233" i="1"/>
  <c r="B233" i="1"/>
  <c r="A233" i="1"/>
  <c r="F232" i="1"/>
  <c r="E232" i="1"/>
  <c r="D232" i="1"/>
  <c r="C232" i="1"/>
  <c r="B232" i="1"/>
  <c r="A232" i="1"/>
  <c r="F231" i="1"/>
  <c r="E231" i="1"/>
  <c r="D231" i="1"/>
  <c r="C231" i="1"/>
  <c r="B231" i="1"/>
  <c r="A231" i="1"/>
  <c r="F230" i="1"/>
  <c r="E230" i="1"/>
  <c r="D230" i="1"/>
  <c r="C230" i="1"/>
  <c r="B230" i="1"/>
  <c r="A230" i="1"/>
  <c r="F229" i="1"/>
  <c r="E229" i="1"/>
  <c r="D229" i="1"/>
  <c r="C229" i="1"/>
  <c r="B229" i="1"/>
  <c r="A229" i="1"/>
  <c r="F228" i="1"/>
  <c r="E228" i="1"/>
  <c r="D228" i="1"/>
  <c r="C228" i="1"/>
  <c r="B228" i="1"/>
  <c r="A228" i="1"/>
  <c r="F227" i="1"/>
  <c r="E227" i="1"/>
  <c r="D227" i="1"/>
  <c r="C227" i="1"/>
  <c r="B227" i="1"/>
  <c r="A227" i="1"/>
  <c r="F226" i="1"/>
  <c r="E226" i="1"/>
  <c r="D226" i="1"/>
  <c r="C226" i="1"/>
  <c r="B226" i="1"/>
  <c r="A226" i="1"/>
  <c r="F225" i="1"/>
  <c r="E225" i="1"/>
  <c r="D225" i="1"/>
  <c r="C225" i="1"/>
  <c r="B225" i="1"/>
  <c r="A225" i="1"/>
  <c r="F224" i="1"/>
  <c r="E224" i="1"/>
  <c r="D224" i="1"/>
  <c r="C224" i="1"/>
  <c r="B224" i="1"/>
  <c r="A224" i="1"/>
  <c r="F223" i="1"/>
  <c r="E223" i="1"/>
  <c r="D223" i="1"/>
  <c r="C223" i="1"/>
  <c r="B223" i="1"/>
  <c r="A223" i="1"/>
  <c r="F222" i="1"/>
  <c r="E222" i="1"/>
  <c r="D222" i="1"/>
  <c r="C222" i="1"/>
  <c r="B222" i="1"/>
  <c r="A222" i="1"/>
  <c r="F221" i="1"/>
  <c r="E221" i="1"/>
  <c r="D221" i="1"/>
  <c r="C221" i="1"/>
  <c r="B221" i="1"/>
  <c r="A221" i="1"/>
  <c r="F220" i="1"/>
  <c r="E220" i="1"/>
  <c r="D220" i="1"/>
  <c r="C220" i="1"/>
  <c r="B220" i="1"/>
  <c r="A220" i="1"/>
  <c r="F219" i="1"/>
  <c r="E219" i="1"/>
  <c r="D219" i="1"/>
  <c r="C219" i="1"/>
  <c r="B219" i="1"/>
  <c r="A219" i="1"/>
  <c r="F218" i="1"/>
  <c r="E218" i="1"/>
  <c r="D218" i="1"/>
  <c r="C218" i="1"/>
  <c r="B218" i="1"/>
  <c r="A218" i="1"/>
  <c r="F217" i="1"/>
  <c r="E217" i="1"/>
  <c r="D217" i="1"/>
  <c r="C217" i="1"/>
  <c r="B217" i="1"/>
  <c r="A217" i="1"/>
  <c r="F216" i="1"/>
  <c r="E216" i="1"/>
  <c r="D216" i="1"/>
  <c r="C216" i="1"/>
  <c r="B216" i="1"/>
  <c r="A216" i="1"/>
  <c r="F215" i="1"/>
  <c r="E215" i="1"/>
  <c r="D215" i="1"/>
  <c r="C215" i="1"/>
  <c r="B215" i="1"/>
  <c r="A215" i="1"/>
  <c r="F214" i="1"/>
  <c r="E214" i="1"/>
  <c r="D214" i="1"/>
  <c r="C214" i="1"/>
  <c r="B214" i="1"/>
  <c r="A214" i="1"/>
  <c r="F213" i="1"/>
  <c r="E213" i="1"/>
  <c r="D213" i="1"/>
  <c r="C213" i="1"/>
  <c r="B213" i="1"/>
  <c r="A213" i="1"/>
  <c r="F212" i="1"/>
  <c r="E212" i="1"/>
  <c r="D212" i="1"/>
  <c r="C212" i="1"/>
  <c r="B212" i="1"/>
  <c r="A212" i="1"/>
  <c r="F211" i="1"/>
  <c r="E211" i="1"/>
  <c r="D211" i="1"/>
  <c r="C211" i="1"/>
  <c r="B211" i="1"/>
  <c r="A211" i="1"/>
  <c r="F210" i="1"/>
  <c r="E210" i="1"/>
  <c r="D210" i="1"/>
  <c r="C210" i="1"/>
  <c r="B210" i="1"/>
  <c r="A210" i="1"/>
  <c r="F209" i="1"/>
  <c r="E209" i="1"/>
  <c r="D209" i="1"/>
  <c r="C209" i="1"/>
  <c r="B209" i="1"/>
  <c r="A209" i="1"/>
  <c r="F208" i="1"/>
  <c r="E208" i="1"/>
  <c r="D208" i="1"/>
  <c r="C208" i="1"/>
  <c r="B208" i="1"/>
  <c r="A208" i="1"/>
  <c r="F207" i="1"/>
  <c r="E207" i="1"/>
  <c r="D207" i="1"/>
  <c r="C207" i="1"/>
  <c r="B207" i="1"/>
  <c r="A207" i="1"/>
  <c r="F206" i="1"/>
  <c r="E206" i="1"/>
  <c r="D206" i="1"/>
  <c r="C206" i="1"/>
  <c r="B206" i="1"/>
  <c r="A206" i="1"/>
  <c r="F205" i="1"/>
  <c r="E205" i="1"/>
  <c r="D205" i="1"/>
  <c r="C205" i="1"/>
  <c r="B205" i="1"/>
  <c r="A205" i="1"/>
  <c r="F204" i="1"/>
  <c r="E204" i="1"/>
  <c r="D204" i="1"/>
  <c r="C204" i="1"/>
  <c r="B204" i="1"/>
  <c r="A204" i="1"/>
  <c r="F203" i="1"/>
  <c r="E203" i="1"/>
  <c r="D203" i="1"/>
  <c r="C203" i="1"/>
  <c r="B203" i="1"/>
  <c r="A203" i="1"/>
  <c r="F202" i="1"/>
  <c r="E202" i="1"/>
  <c r="D202" i="1"/>
  <c r="C202" i="1"/>
  <c r="B202" i="1"/>
  <c r="A202" i="1"/>
  <c r="F201" i="1"/>
  <c r="E201" i="1"/>
  <c r="D201" i="1"/>
  <c r="C201" i="1"/>
  <c r="B201" i="1"/>
  <c r="A201" i="1"/>
  <c r="F200" i="1"/>
  <c r="E200" i="1"/>
  <c r="D200" i="1"/>
  <c r="C200" i="1"/>
  <c r="B200" i="1"/>
  <c r="A200" i="1"/>
  <c r="F199" i="1"/>
  <c r="E199" i="1"/>
  <c r="D199" i="1"/>
  <c r="C199" i="1"/>
  <c r="B199" i="1"/>
  <c r="A199" i="1"/>
  <c r="F198" i="1"/>
  <c r="E198" i="1"/>
  <c r="D198" i="1"/>
  <c r="C198" i="1"/>
  <c r="B198" i="1"/>
  <c r="A198" i="1"/>
  <c r="F197" i="1"/>
  <c r="E197" i="1"/>
  <c r="D197" i="1"/>
  <c r="C197" i="1"/>
  <c r="B197" i="1"/>
  <c r="A197" i="1"/>
  <c r="F196" i="1"/>
  <c r="E196" i="1"/>
  <c r="D196" i="1"/>
  <c r="C196" i="1"/>
  <c r="B196" i="1"/>
  <c r="A196" i="1"/>
  <c r="F195" i="1"/>
  <c r="E195" i="1"/>
  <c r="D195" i="1"/>
  <c r="C195" i="1"/>
  <c r="B195" i="1"/>
  <c r="A195" i="1"/>
  <c r="F194" i="1"/>
  <c r="E194" i="1"/>
  <c r="D194" i="1"/>
  <c r="C194" i="1"/>
  <c r="B194" i="1"/>
  <c r="A194" i="1"/>
  <c r="F193" i="1"/>
  <c r="E193" i="1"/>
  <c r="D193" i="1"/>
  <c r="C193" i="1"/>
  <c r="B193" i="1"/>
  <c r="A193" i="1"/>
  <c r="F192" i="1"/>
  <c r="E192" i="1"/>
  <c r="D192" i="1"/>
  <c r="C192" i="1"/>
  <c r="B192" i="1"/>
  <c r="A192" i="1"/>
  <c r="F191" i="1"/>
  <c r="E191" i="1"/>
  <c r="D191" i="1"/>
  <c r="C191" i="1"/>
  <c r="B191" i="1"/>
  <c r="A191" i="1"/>
  <c r="F190" i="1"/>
  <c r="E190" i="1"/>
  <c r="D190" i="1"/>
  <c r="C190" i="1"/>
  <c r="B190" i="1"/>
  <c r="A190" i="1"/>
  <c r="F189" i="1"/>
  <c r="E189" i="1"/>
  <c r="D189" i="1"/>
  <c r="C189" i="1"/>
  <c r="B189" i="1"/>
  <c r="A189" i="1"/>
  <c r="F188" i="1"/>
  <c r="E188" i="1"/>
  <c r="D188" i="1"/>
  <c r="C188" i="1"/>
  <c r="B188" i="1"/>
  <c r="A188" i="1"/>
  <c r="F187" i="1"/>
  <c r="E187" i="1"/>
  <c r="D187" i="1"/>
  <c r="C187" i="1"/>
  <c r="B187" i="1"/>
  <c r="A187" i="1"/>
  <c r="F186" i="1"/>
  <c r="E186" i="1"/>
  <c r="D186" i="1"/>
  <c r="C186" i="1"/>
  <c r="B186" i="1"/>
  <c r="A186" i="1"/>
  <c r="F185" i="1"/>
  <c r="E185" i="1"/>
  <c r="D185" i="1"/>
  <c r="C185" i="1"/>
  <c r="B185" i="1"/>
  <c r="A185" i="1"/>
  <c r="F184" i="1"/>
  <c r="E184" i="1"/>
  <c r="D184" i="1"/>
  <c r="C184" i="1"/>
  <c r="B184" i="1"/>
  <c r="A184" i="1"/>
  <c r="F183" i="1"/>
  <c r="E183" i="1"/>
  <c r="D183" i="1"/>
  <c r="C183" i="1"/>
  <c r="B183" i="1"/>
  <c r="A183" i="1"/>
  <c r="F182" i="1"/>
  <c r="E182" i="1"/>
  <c r="D182" i="1"/>
  <c r="C182" i="1"/>
  <c r="B182" i="1"/>
  <c r="A182" i="1"/>
  <c r="F181" i="1"/>
  <c r="E181" i="1"/>
  <c r="D181" i="1"/>
  <c r="C181" i="1"/>
  <c r="B181" i="1"/>
  <c r="A181" i="1"/>
  <c r="F180" i="1"/>
  <c r="E180" i="1"/>
  <c r="D180" i="1"/>
  <c r="C180" i="1"/>
  <c r="B180" i="1"/>
  <c r="A180" i="1"/>
  <c r="F179" i="1"/>
  <c r="E179" i="1"/>
  <c r="D179" i="1"/>
  <c r="C179" i="1"/>
  <c r="B179" i="1"/>
  <c r="A179" i="1"/>
  <c r="F178" i="1"/>
  <c r="E178" i="1"/>
  <c r="D178" i="1"/>
  <c r="C178" i="1"/>
  <c r="B178" i="1"/>
  <c r="A178" i="1"/>
  <c r="F177" i="1"/>
  <c r="E177" i="1"/>
  <c r="D177" i="1"/>
  <c r="C177" i="1"/>
  <c r="B177" i="1"/>
  <c r="A177" i="1"/>
  <c r="F176" i="1"/>
  <c r="E176" i="1"/>
  <c r="D176" i="1"/>
  <c r="C176" i="1"/>
  <c r="B176" i="1"/>
  <c r="A176" i="1"/>
  <c r="F175" i="1"/>
  <c r="E175" i="1"/>
  <c r="D175" i="1"/>
  <c r="C175" i="1"/>
  <c r="B175" i="1"/>
  <c r="A175" i="1"/>
  <c r="F174" i="1"/>
  <c r="E174" i="1"/>
  <c r="D174" i="1"/>
  <c r="C174" i="1"/>
  <c r="B174" i="1"/>
  <c r="A174" i="1"/>
  <c r="F173" i="1"/>
  <c r="E173" i="1"/>
  <c r="D173" i="1"/>
  <c r="C173" i="1"/>
  <c r="B173" i="1"/>
  <c r="A173" i="1"/>
  <c r="F172" i="1"/>
  <c r="E172" i="1"/>
  <c r="D172" i="1"/>
  <c r="C172" i="1"/>
  <c r="B172" i="1"/>
  <c r="A172" i="1"/>
  <c r="F171" i="1"/>
  <c r="E171" i="1"/>
  <c r="D171" i="1"/>
  <c r="C171" i="1"/>
  <c r="B171" i="1"/>
  <c r="A171" i="1"/>
  <c r="F170" i="1"/>
  <c r="E170" i="1"/>
  <c r="D170" i="1"/>
  <c r="C170" i="1"/>
  <c r="B170" i="1"/>
  <c r="A170" i="1"/>
  <c r="F169" i="1"/>
  <c r="E169" i="1"/>
  <c r="D169" i="1"/>
  <c r="C169" i="1"/>
  <c r="B169" i="1"/>
  <c r="A169" i="1"/>
  <c r="F168" i="1"/>
  <c r="E168" i="1"/>
  <c r="D168" i="1"/>
  <c r="C168" i="1"/>
  <c r="B168" i="1"/>
  <c r="A168" i="1"/>
  <c r="F167" i="1"/>
  <c r="E167" i="1"/>
  <c r="D167" i="1"/>
  <c r="C167" i="1"/>
  <c r="B167" i="1"/>
  <c r="A167" i="1"/>
  <c r="F166" i="1"/>
  <c r="E166" i="1"/>
  <c r="D166" i="1"/>
  <c r="C166" i="1"/>
  <c r="B166" i="1"/>
  <c r="A166" i="1"/>
  <c r="F165" i="1"/>
  <c r="E165" i="1"/>
  <c r="D165" i="1"/>
  <c r="C165" i="1"/>
  <c r="B165" i="1"/>
  <c r="A165" i="1"/>
  <c r="F164" i="1"/>
  <c r="E164" i="1"/>
  <c r="D164" i="1"/>
  <c r="C164" i="1"/>
  <c r="B164" i="1"/>
  <c r="A164" i="1"/>
  <c r="F163" i="1"/>
  <c r="E163" i="1"/>
  <c r="D163" i="1"/>
  <c r="C163" i="1"/>
  <c r="B163" i="1"/>
  <c r="A163" i="1"/>
  <c r="F162" i="1"/>
  <c r="E162" i="1"/>
  <c r="D162" i="1"/>
  <c r="C162" i="1"/>
  <c r="B162" i="1"/>
  <c r="A162" i="1"/>
  <c r="F161" i="1"/>
  <c r="E161" i="1"/>
  <c r="D161" i="1"/>
  <c r="C161" i="1"/>
  <c r="B161" i="1"/>
  <c r="A161" i="1"/>
  <c r="F160" i="1"/>
  <c r="E160" i="1"/>
  <c r="D160" i="1"/>
  <c r="C160" i="1"/>
  <c r="B160" i="1"/>
  <c r="A160" i="1"/>
  <c r="F159" i="1"/>
  <c r="E159" i="1"/>
  <c r="D159" i="1"/>
  <c r="C159" i="1"/>
  <c r="B159" i="1"/>
  <c r="A159" i="1"/>
  <c r="F158" i="1"/>
  <c r="E158" i="1"/>
  <c r="D158" i="1"/>
  <c r="C158" i="1"/>
  <c r="B158" i="1"/>
  <c r="A158" i="1"/>
  <c r="F157" i="1"/>
  <c r="E157" i="1"/>
  <c r="D157" i="1"/>
  <c r="C157" i="1"/>
  <c r="B157" i="1"/>
  <c r="A157" i="1"/>
  <c r="F156" i="1"/>
  <c r="E156" i="1"/>
  <c r="D156" i="1"/>
  <c r="C156" i="1"/>
  <c r="B156" i="1"/>
  <c r="A156" i="1"/>
  <c r="F155" i="1"/>
  <c r="E155" i="1"/>
  <c r="D155" i="1"/>
  <c r="C155" i="1"/>
  <c r="B155" i="1"/>
  <c r="A155" i="1"/>
  <c r="F154" i="1"/>
  <c r="E154" i="1"/>
  <c r="D154" i="1"/>
  <c r="C154" i="1"/>
  <c r="B154" i="1"/>
  <c r="A154" i="1"/>
  <c r="F153" i="1"/>
  <c r="E153" i="1"/>
  <c r="D153" i="1"/>
  <c r="C153" i="1"/>
  <c r="B153" i="1"/>
  <c r="A153" i="1"/>
  <c r="F152" i="1"/>
  <c r="E152" i="1"/>
  <c r="D152" i="1"/>
  <c r="C152" i="1"/>
  <c r="B152" i="1"/>
  <c r="A152" i="1"/>
  <c r="F151" i="1"/>
  <c r="E151" i="1"/>
  <c r="D151" i="1"/>
  <c r="C151" i="1"/>
  <c r="B151" i="1"/>
  <c r="A151" i="1"/>
  <c r="F150" i="1"/>
  <c r="E150" i="1"/>
  <c r="D150" i="1"/>
  <c r="C150" i="1"/>
  <c r="B150" i="1"/>
  <c r="A150" i="1"/>
  <c r="F149" i="1"/>
  <c r="E149" i="1"/>
  <c r="D149" i="1"/>
  <c r="C149" i="1"/>
  <c r="B149" i="1"/>
  <c r="A149" i="1"/>
  <c r="F148" i="1"/>
  <c r="E148" i="1"/>
  <c r="D148" i="1"/>
  <c r="C148" i="1"/>
  <c r="B148" i="1"/>
  <c r="A148" i="1"/>
  <c r="F147" i="1"/>
  <c r="E147" i="1"/>
  <c r="D147" i="1"/>
  <c r="C147" i="1"/>
  <c r="B147" i="1"/>
  <c r="A147" i="1"/>
  <c r="F146" i="1"/>
  <c r="E146" i="1"/>
  <c r="D146" i="1"/>
  <c r="C146" i="1"/>
  <c r="B146" i="1"/>
  <c r="A146" i="1"/>
  <c r="F145" i="1"/>
  <c r="E145" i="1"/>
  <c r="D145" i="1"/>
  <c r="C145" i="1"/>
  <c r="B145" i="1"/>
  <c r="A145" i="1"/>
  <c r="F144" i="1"/>
  <c r="E144" i="1"/>
  <c r="D144" i="1"/>
  <c r="C144" i="1"/>
  <c r="B144" i="1"/>
  <c r="A144" i="1"/>
  <c r="F143" i="1"/>
  <c r="E143" i="1"/>
  <c r="D143" i="1"/>
  <c r="C143" i="1"/>
  <c r="B143" i="1"/>
  <c r="A143" i="1"/>
  <c r="F142" i="1"/>
  <c r="E142" i="1"/>
  <c r="D142" i="1"/>
  <c r="C142" i="1"/>
  <c r="B142" i="1"/>
  <c r="A142" i="1"/>
  <c r="F141" i="1"/>
  <c r="E141" i="1"/>
  <c r="D141" i="1"/>
  <c r="C141" i="1"/>
  <c r="B141" i="1"/>
  <c r="A141" i="1"/>
  <c r="F140" i="1"/>
  <c r="E140" i="1"/>
  <c r="D140" i="1"/>
  <c r="C140" i="1"/>
  <c r="B140" i="1"/>
  <c r="A140" i="1"/>
  <c r="F139" i="1"/>
  <c r="E139" i="1"/>
  <c r="D139" i="1"/>
  <c r="C139" i="1"/>
  <c r="B139" i="1"/>
  <c r="A139" i="1"/>
  <c r="F138" i="1"/>
  <c r="E138" i="1"/>
  <c r="D138" i="1"/>
  <c r="C138" i="1"/>
  <c r="B138" i="1"/>
  <c r="A138" i="1"/>
  <c r="F137" i="1"/>
  <c r="E137" i="1"/>
  <c r="D137" i="1"/>
  <c r="C137" i="1"/>
  <c r="B137" i="1"/>
  <c r="A137" i="1"/>
  <c r="F136" i="1"/>
  <c r="E136" i="1"/>
  <c r="D136" i="1"/>
  <c r="C136" i="1"/>
  <c r="B136" i="1"/>
  <c r="A136" i="1"/>
  <c r="F135" i="1"/>
  <c r="E135" i="1"/>
  <c r="D135" i="1"/>
  <c r="C135" i="1"/>
  <c r="B135" i="1"/>
  <c r="A135" i="1"/>
  <c r="F134" i="1"/>
  <c r="E134" i="1"/>
  <c r="D134" i="1"/>
  <c r="C134" i="1"/>
  <c r="B134" i="1"/>
  <c r="A134" i="1"/>
  <c r="F133" i="1"/>
  <c r="E133" i="1"/>
  <c r="D133" i="1"/>
  <c r="C133" i="1"/>
  <c r="B133" i="1"/>
  <c r="A133" i="1"/>
  <c r="F132" i="1"/>
  <c r="E132" i="1"/>
  <c r="D132" i="1"/>
  <c r="C132" i="1"/>
  <c r="B132" i="1"/>
  <c r="A132" i="1"/>
  <c r="F131" i="1"/>
  <c r="E131" i="1"/>
  <c r="D131" i="1"/>
  <c r="C131" i="1"/>
  <c r="B131" i="1"/>
  <c r="A131" i="1"/>
  <c r="F130" i="1"/>
  <c r="E130" i="1"/>
  <c r="D130" i="1"/>
  <c r="C130" i="1"/>
  <c r="B130" i="1"/>
  <c r="A130" i="1"/>
  <c r="F129" i="1"/>
  <c r="E129" i="1"/>
  <c r="D129" i="1"/>
  <c r="C129" i="1"/>
  <c r="B129" i="1"/>
  <c r="A129" i="1"/>
  <c r="F128" i="1"/>
  <c r="E128" i="1"/>
  <c r="D128" i="1"/>
  <c r="C128" i="1"/>
  <c r="B128" i="1"/>
  <c r="A128" i="1"/>
  <c r="F127" i="1"/>
  <c r="E127" i="1"/>
  <c r="D127" i="1"/>
  <c r="C127" i="1"/>
  <c r="B127" i="1"/>
  <c r="A127" i="1"/>
  <c r="F126" i="1"/>
  <c r="E126" i="1"/>
  <c r="D126" i="1"/>
  <c r="C126" i="1"/>
  <c r="B126" i="1"/>
  <c r="A126" i="1"/>
  <c r="F125" i="1"/>
  <c r="E125" i="1"/>
  <c r="D125" i="1"/>
  <c r="C125" i="1"/>
  <c r="B125" i="1"/>
  <c r="A125" i="1"/>
  <c r="F124" i="1"/>
  <c r="E124" i="1"/>
  <c r="D124" i="1"/>
  <c r="C124" i="1"/>
  <c r="B124" i="1"/>
  <c r="A124" i="1"/>
  <c r="F123" i="1"/>
  <c r="E123" i="1"/>
  <c r="D123" i="1"/>
  <c r="C123" i="1"/>
  <c r="B123" i="1"/>
  <c r="A123" i="1"/>
  <c r="F122" i="1"/>
  <c r="E122" i="1"/>
  <c r="D122" i="1"/>
  <c r="C122" i="1"/>
  <c r="B122" i="1"/>
  <c r="A122" i="1"/>
  <c r="F121" i="1"/>
  <c r="E121" i="1"/>
  <c r="D121" i="1"/>
  <c r="C121" i="1"/>
  <c r="B121" i="1"/>
  <c r="A121" i="1"/>
  <c r="F120" i="1"/>
  <c r="E120" i="1"/>
  <c r="D120" i="1"/>
  <c r="C120" i="1"/>
  <c r="B120" i="1"/>
  <c r="A120" i="1"/>
  <c r="F119" i="1"/>
  <c r="E119" i="1"/>
  <c r="D119" i="1"/>
  <c r="C119" i="1"/>
  <c r="B119" i="1"/>
  <c r="A119" i="1"/>
  <c r="F118" i="1"/>
  <c r="E118" i="1"/>
  <c r="D118" i="1"/>
  <c r="C118" i="1"/>
  <c r="B118" i="1"/>
  <c r="A118" i="1"/>
  <c r="F117" i="1"/>
  <c r="E117" i="1"/>
  <c r="D117" i="1"/>
  <c r="C117" i="1"/>
  <c r="B117" i="1"/>
  <c r="A117" i="1"/>
  <c r="F116" i="1"/>
  <c r="E116" i="1"/>
  <c r="D116" i="1"/>
  <c r="C116" i="1"/>
  <c r="B116" i="1"/>
  <c r="A116" i="1"/>
  <c r="F115" i="1"/>
  <c r="E115" i="1"/>
  <c r="D115" i="1"/>
  <c r="C115" i="1"/>
  <c r="B115" i="1"/>
  <c r="A115" i="1"/>
  <c r="F114" i="1"/>
  <c r="E114" i="1"/>
  <c r="D114" i="1"/>
  <c r="C114" i="1"/>
  <c r="B114" i="1"/>
  <c r="A114" i="1"/>
  <c r="F113" i="1"/>
  <c r="E113" i="1"/>
  <c r="D113" i="1"/>
  <c r="C113" i="1"/>
  <c r="B113" i="1"/>
  <c r="A113" i="1"/>
  <c r="F112" i="1"/>
  <c r="E112" i="1"/>
  <c r="D112" i="1"/>
  <c r="C112" i="1"/>
  <c r="B112" i="1"/>
  <c r="A112" i="1"/>
  <c r="F111" i="1"/>
  <c r="E111" i="1"/>
  <c r="D111" i="1"/>
  <c r="C111" i="1"/>
  <c r="B111" i="1"/>
  <c r="A111" i="1"/>
  <c r="F110" i="1"/>
  <c r="E110" i="1"/>
  <c r="D110" i="1"/>
  <c r="C110" i="1"/>
  <c r="B110" i="1"/>
  <c r="A110" i="1"/>
  <c r="F109" i="1"/>
  <c r="E109" i="1"/>
  <c r="D109" i="1"/>
  <c r="C109" i="1"/>
  <c r="B109" i="1"/>
  <c r="A109" i="1"/>
  <c r="F108" i="1"/>
  <c r="E108" i="1"/>
  <c r="D108" i="1"/>
  <c r="C108" i="1"/>
  <c r="B108" i="1"/>
  <c r="A108" i="1"/>
  <c r="F107" i="1"/>
  <c r="E107" i="1"/>
  <c r="D107" i="1"/>
  <c r="C107" i="1"/>
  <c r="B107" i="1"/>
  <c r="A107" i="1"/>
  <c r="F106" i="1"/>
  <c r="E106" i="1"/>
  <c r="D106" i="1"/>
  <c r="C106" i="1"/>
  <c r="B106" i="1"/>
  <c r="A106" i="1"/>
  <c r="F105" i="1"/>
  <c r="E105" i="1"/>
  <c r="D105" i="1"/>
  <c r="C105" i="1"/>
  <c r="B105" i="1"/>
  <c r="A105" i="1"/>
  <c r="F104" i="1"/>
  <c r="E104" i="1"/>
  <c r="D104" i="1"/>
  <c r="C104" i="1"/>
  <c r="B104" i="1"/>
  <c r="A104" i="1"/>
  <c r="F103" i="1"/>
  <c r="E103" i="1"/>
  <c r="D103" i="1"/>
  <c r="C103" i="1"/>
  <c r="B103" i="1"/>
  <c r="A103" i="1"/>
  <c r="F102" i="1"/>
  <c r="E102" i="1"/>
  <c r="D102" i="1"/>
  <c r="C102" i="1"/>
  <c r="B102" i="1"/>
  <c r="A102" i="1"/>
  <c r="F101" i="1"/>
  <c r="E101" i="1"/>
  <c r="D101" i="1"/>
  <c r="C101" i="1"/>
  <c r="B101" i="1"/>
  <c r="A101" i="1"/>
  <c r="F100" i="1"/>
  <c r="E100" i="1"/>
  <c r="D100" i="1"/>
  <c r="C100" i="1"/>
  <c r="B100" i="1"/>
  <c r="A100" i="1"/>
  <c r="F99" i="1"/>
  <c r="E99" i="1"/>
  <c r="D99" i="1"/>
  <c r="C99" i="1"/>
  <c r="B99" i="1"/>
  <c r="A99" i="1"/>
  <c r="F98" i="1"/>
  <c r="E98" i="1"/>
  <c r="D98" i="1"/>
  <c r="C98" i="1"/>
  <c r="B98" i="1"/>
  <c r="A98" i="1"/>
  <c r="F97" i="1"/>
  <c r="E97" i="1"/>
  <c r="D97" i="1"/>
  <c r="C97" i="1"/>
  <c r="B97" i="1"/>
  <c r="A97" i="1"/>
  <c r="F96" i="1"/>
  <c r="E96" i="1"/>
  <c r="D96" i="1"/>
  <c r="C96" i="1"/>
  <c r="B96" i="1"/>
  <c r="A96" i="1"/>
  <c r="F95" i="1"/>
  <c r="E95" i="1"/>
  <c r="D95" i="1"/>
  <c r="C95" i="1"/>
  <c r="B95" i="1"/>
  <c r="A95" i="1"/>
  <c r="F94" i="1"/>
  <c r="E94" i="1"/>
  <c r="D94" i="1"/>
  <c r="C94" i="1"/>
  <c r="B94" i="1"/>
  <c r="A94" i="1"/>
  <c r="F93" i="1"/>
  <c r="E93" i="1"/>
  <c r="D93" i="1"/>
  <c r="C93" i="1"/>
  <c r="B93" i="1"/>
  <c r="A93" i="1"/>
  <c r="F92" i="1"/>
  <c r="E92" i="1"/>
  <c r="D92" i="1"/>
  <c r="C92" i="1"/>
  <c r="B92" i="1"/>
  <c r="A92" i="1"/>
  <c r="F91" i="1"/>
  <c r="E91" i="1"/>
  <c r="D91" i="1"/>
  <c r="C91" i="1"/>
  <c r="B91" i="1"/>
  <c r="A91" i="1"/>
  <c r="F90" i="1"/>
  <c r="E90" i="1"/>
  <c r="D90" i="1"/>
  <c r="C90" i="1"/>
  <c r="B90" i="1"/>
  <c r="A90" i="1"/>
  <c r="F89" i="1"/>
  <c r="E89" i="1"/>
  <c r="D89" i="1"/>
  <c r="C89" i="1"/>
  <c r="B89" i="1"/>
  <c r="A89" i="1"/>
  <c r="F88" i="1"/>
  <c r="E88" i="1"/>
  <c r="D88" i="1"/>
  <c r="C88" i="1"/>
  <c r="B88" i="1"/>
  <c r="A88" i="1"/>
  <c r="F87" i="1"/>
  <c r="E87" i="1"/>
  <c r="D87" i="1"/>
  <c r="C87" i="1"/>
  <c r="B87" i="1"/>
  <c r="A87" i="1"/>
  <c r="F86" i="1"/>
  <c r="E86" i="1"/>
  <c r="D86" i="1"/>
  <c r="C86" i="1"/>
  <c r="B86" i="1"/>
  <c r="A86" i="1"/>
  <c r="F85" i="1"/>
  <c r="E85" i="1"/>
  <c r="D85" i="1"/>
  <c r="C85" i="1"/>
  <c r="B85" i="1"/>
  <c r="A85" i="1"/>
  <c r="F84" i="1"/>
  <c r="E84" i="1"/>
  <c r="D84" i="1"/>
  <c r="C84" i="1"/>
  <c r="B84" i="1"/>
  <c r="A84" i="1"/>
  <c r="F83" i="1"/>
  <c r="E83" i="1"/>
  <c r="D83" i="1"/>
  <c r="C83" i="1"/>
  <c r="B83" i="1"/>
  <c r="A83" i="1"/>
  <c r="F82" i="1"/>
  <c r="E82" i="1"/>
  <c r="D82" i="1"/>
  <c r="C82" i="1"/>
  <c r="B82" i="1"/>
  <c r="A82" i="1"/>
  <c r="F81" i="1"/>
  <c r="E81" i="1"/>
  <c r="D81" i="1"/>
  <c r="C81" i="1"/>
  <c r="B81" i="1"/>
  <c r="A81" i="1"/>
  <c r="F80" i="1"/>
  <c r="E80" i="1"/>
  <c r="D80" i="1"/>
  <c r="C80" i="1"/>
  <c r="B80" i="1"/>
  <c r="A80" i="1"/>
  <c r="F79" i="1"/>
  <c r="E79" i="1"/>
  <c r="D79" i="1"/>
  <c r="C79" i="1"/>
  <c r="B79" i="1"/>
  <c r="A79" i="1"/>
  <c r="F78" i="1"/>
  <c r="E78" i="1"/>
  <c r="D78" i="1"/>
  <c r="C78" i="1"/>
  <c r="B78" i="1"/>
  <c r="A78" i="1"/>
  <c r="F77" i="1"/>
  <c r="E77" i="1"/>
  <c r="D77" i="1"/>
  <c r="C77" i="1"/>
  <c r="B77" i="1"/>
  <c r="A77" i="1"/>
  <c r="F76" i="1"/>
  <c r="E76" i="1"/>
  <c r="D76" i="1"/>
  <c r="C76" i="1"/>
  <c r="B76" i="1"/>
  <c r="A76" i="1"/>
  <c r="F75" i="1"/>
  <c r="E75" i="1"/>
  <c r="D75" i="1"/>
  <c r="C75" i="1"/>
  <c r="B75" i="1"/>
  <c r="A75" i="1"/>
  <c r="F74" i="1"/>
  <c r="E74" i="1"/>
  <c r="D74" i="1"/>
  <c r="C74" i="1"/>
  <c r="B74" i="1"/>
  <c r="A74" i="1"/>
  <c r="F73" i="1"/>
  <c r="E73" i="1"/>
  <c r="D73" i="1"/>
  <c r="C73" i="1"/>
  <c r="B73" i="1"/>
  <c r="A73" i="1"/>
  <c r="F72" i="1"/>
  <c r="E72" i="1"/>
  <c r="D72" i="1"/>
  <c r="C72" i="1"/>
  <c r="B72" i="1"/>
  <c r="A72" i="1"/>
  <c r="F71" i="1"/>
  <c r="E71" i="1"/>
  <c r="D71" i="1"/>
  <c r="C71" i="1"/>
  <c r="B71" i="1"/>
  <c r="A71" i="1"/>
  <c r="F70" i="1"/>
  <c r="E70" i="1"/>
  <c r="D70" i="1"/>
  <c r="C70" i="1"/>
  <c r="B70" i="1"/>
  <c r="A70" i="1"/>
  <c r="F69" i="1"/>
  <c r="E69" i="1"/>
  <c r="D69" i="1"/>
  <c r="C69" i="1"/>
  <c r="B69" i="1"/>
  <c r="A69" i="1"/>
  <c r="F68" i="1"/>
  <c r="E68" i="1"/>
  <c r="D68" i="1"/>
  <c r="C68" i="1"/>
  <c r="B68" i="1"/>
  <c r="A68" i="1"/>
  <c r="F67" i="1"/>
  <c r="E67" i="1"/>
  <c r="D67" i="1"/>
  <c r="C67" i="1"/>
  <c r="B67" i="1"/>
  <c r="A67" i="1"/>
  <c r="F66" i="1"/>
  <c r="E66" i="1"/>
  <c r="D66" i="1"/>
  <c r="C66" i="1"/>
  <c r="B66" i="1"/>
  <c r="A66" i="1"/>
  <c r="F65" i="1"/>
  <c r="E65" i="1"/>
  <c r="D65" i="1"/>
  <c r="C65" i="1"/>
  <c r="B65" i="1"/>
  <c r="A65" i="1"/>
  <c r="F64" i="1"/>
  <c r="E64" i="1"/>
  <c r="D64" i="1"/>
  <c r="C64" i="1"/>
  <c r="B64" i="1"/>
  <c r="A64" i="1"/>
  <c r="F63" i="1"/>
  <c r="E63" i="1"/>
  <c r="D63" i="1"/>
  <c r="C63" i="1"/>
  <c r="B63" i="1"/>
  <c r="A63" i="1"/>
  <c r="F62" i="1"/>
  <c r="E62" i="1"/>
  <c r="D62" i="1"/>
  <c r="C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F40" i="1"/>
  <c r="E40" i="1"/>
  <c r="D40" i="1"/>
  <c r="C40" i="1"/>
  <c r="B40" i="1"/>
  <c r="A40" i="1"/>
  <c r="F39" i="1"/>
  <c r="E39" i="1"/>
  <c r="D39" i="1"/>
  <c r="C39" i="1"/>
  <c r="B39" i="1"/>
  <c r="A39" i="1"/>
  <c r="F38" i="1"/>
  <c r="E38" i="1"/>
  <c r="D38" i="1"/>
  <c r="C38" i="1"/>
  <c r="B38" i="1"/>
  <c r="A38" i="1"/>
  <c r="F37" i="1"/>
  <c r="E37" i="1"/>
  <c r="D37" i="1"/>
  <c r="C37" i="1"/>
  <c r="B37" i="1"/>
  <c r="A37" i="1"/>
  <c r="F36" i="1"/>
  <c r="E36" i="1"/>
  <c r="D36" i="1"/>
  <c r="C36" i="1"/>
  <c r="B36" i="1"/>
  <c r="A36" i="1"/>
  <c r="F35" i="1"/>
  <c r="E35" i="1"/>
  <c r="D35" i="1"/>
  <c r="C35" i="1"/>
  <c r="B35" i="1"/>
  <c r="A35" i="1"/>
  <c r="F34" i="1"/>
  <c r="E34" i="1"/>
  <c r="D34" i="1"/>
  <c r="C34" i="1"/>
  <c r="B34" i="1"/>
  <c r="A34" i="1"/>
  <c r="F33" i="1"/>
  <c r="E33" i="1"/>
  <c r="D33" i="1"/>
  <c r="C33" i="1"/>
  <c r="B33" i="1"/>
  <c r="A33" i="1"/>
  <c r="F32" i="1"/>
  <c r="E32" i="1"/>
  <c r="D32" i="1"/>
  <c r="C32" i="1"/>
  <c r="B32" i="1"/>
  <c r="A32" i="1"/>
  <c r="F31" i="1"/>
  <c r="E31" i="1"/>
  <c r="D31" i="1"/>
  <c r="C31" i="1"/>
  <c r="B31" i="1"/>
  <c r="A31" i="1"/>
  <c r="F30" i="1"/>
  <c r="E30" i="1"/>
  <c r="D30" i="1"/>
  <c r="C30" i="1"/>
  <c r="B30" i="1"/>
  <c r="A30" i="1"/>
  <c r="F29" i="1"/>
  <c r="E29" i="1"/>
  <c r="D29" i="1"/>
  <c r="C29" i="1"/>
  <c r="B29" i="1"/>
  <c r="A29" i="1"/>
  <c r="F28" i="1"/>
  <c r="E28" i="1"/>
  <c r="D28" i="1"/>
  <c r="C28" i="1"/>
  <c r="B28" i="1"/>
  <c r="A28" i="1"/>
  <c r="F27" i="1"/>
  <c r="E27" i="1"/>
  <c r="D27" i="1"/>
  <c r="C27" i="1"/>
  <c r="B27" i="1"/>
  <c r="A27" i="1"/>
  <c r="F26" i="1"/>
  <c r="E26" i="1"/>
  <c r="D26" i="1"/>
  <c r="C26" i="1"/>
  <c r="B26" i="1"/>
  <c r="A26" i="1"/>
  <c r="F25" i="1"/>
  <c r="E25" i="1"/>
  <c r="D25" i="1"/>
  <c r="C25" i="1"/>
  <c r="B25" i="1"/>
  <c r="A25" i="1"/>
  <c r="F24" i="1"/>
  <c r="E24" i="1"/>
  <c r="D24" i="1"/>
  <c r="C24" i="1"/>
  <c r="B24" i="1"/>
  <c r="A24" i="1"/>
  <c r="F23" i="1"/>
  <c r="E23" i="1"/>
  <c r="D23" i="1"/>
  <c r="C23" i="1"/>
  <c r="B23" i="1"/>
  <c r="A23" i="1"/>
  <c r="F22" i="1"/>
  <c r="E22" i="1"/>
  <c r="D22" i="1"/>
  <c r="C22" i="1"/>
  <c r="B22" i="1"/>
  <c r="A22" i="1"/>
  <c r="F21" i="1"/>
  <c r="E21" i="1"/>
  <c r="D21" i="1"/>
  <c r="C21" i="1"/>
  <c r="B21" i="1"/>
  <c r="A21" i="1"/>
  <c r="F20" i="1"/>
  <c r="E20" i="1"/>
  <c r="D20" i="1"/>
  <c r="C20" i="1"/>
  <c r="B20" i="1"/>
  <c r="A20" i="1"/>
  <c r="F19" i="1"/>
  <c r="E19" i="1"/>
  <c r="D19" i="1"/>
  <c r="C19" i="1"/>
  <c r="B19" i="1"/>
  <c r="A19" i="1"/>
  <c r="F18" i="1"/>
  <c r="E18" i="1"/>
  <c r="D18" i="1"/>
  <c r="C18" i="1"/>
  <c r="B18" i="1"/>
  <c r="A18" i="1"/>
  <c r="F17" i="1"/>
  <c r="E17" i="1"/>
  <c r="D17" i="1"/>
  <c r="C17" i="1"/>
  <c r="B17" i="1"/>
  <c r="A17" i="1"/>
  <c r="F16" i="1"/>
  <c r="E16" i="1"/>
  <c r="D16" i="1"/>
  <c r="C16" i="1"/>
  <c r="B16" i="1"/>
  <c r="A16" i="1"/>
  <c r="F15" i="1"/>
  <c r="E15" i="1"/>
  <c r="D15" i="1"/>
  <c r="C15" i="1"/>
  <c r="B15" i="1"/>
  <c r="A15" i="1"/>
  <c r="F14" i="1"/>
  <c r="E14" i="1"/>
  <c r="D14" i="1"/>
  <c r="C14" i="1"/>
  <c r="B14" i="1"/>
  <c r="A14" i="1"/>
  <c r="F13" i="1"/>
  <c r="E13" i="1"/>
  <c r="D13" i="1"/>
  <c r="C13" i="1"/>
  <c r="B13" i="1"/>
  <c r="A13" i="1"/>
  <c r="F12" i="1"/>
  <c r="E12" i="1"/>
  <c r="D12" i="1"/>
  <c r="C12" i="1"/>
  <c r="B12" i="1"/>
  <c r="A12" i="1"/>
  <c r="F11" i="1"/>
  <c r="E11" i="1"/>
  <c r="D11" i="1"/>
  <c r="C11" i="1"/>
  <c r="B11" i="1"/>
  <c r="A11" i="1"/>
  <c r="F10" i="1"/>
  <c r="E10" i="1"/>
  <c r="D10" i="1"/>
  <c r="C10" i="1"/>
  <c r="B10" i="1"/>
  <c r="A10" i="1"/>
  <c r="F9" i="1"/>
  <c r="E9" i="1"/>
  <c r="D9" i="1"/>
  <c r="C9" i="1"/>
  <c r="B9" i="1"/>
  <c r="A9" i="1"/>
  <c r="F8" i="1"/>
  <c r="E8" i="1"/>
  <c r="D8" i="1"/>
  <c r="C8" i="1"/>
  <c r="B8" i="1"/>
  <c r="A8" i="1"/>
  <c r="F7" i="1"/>
  <c r="E7" i="1"/>
  <c r="D7" i="1"/>
  <c r="C7" i="1"/>
  <c r="B7" i="1"/>
  <c r="A7" i="1"/>
  <c r="F6" i="1"/>
  <c r="E6" i="1"/>
  <c r="D6" i="1"/>
  <c r="C6" i="1"/>
  <c r="B6" i="1"/>
  <c r="A6" i="1"/>
  <c r="F5" i="1"/>
  <c r="E5" i="1"/>
  <c r="D5" i="1"/>
  <c r="C5" i="1"/>
  <c r="B5" i="1"/>
  <c r="A5" i="1"/>
  <c r="F4" i="1"/>
  <c r="E4" i="1"/>
  <c r="D4" i="1"/>
  <c r="C4" i="1"/>
  <c r="B4" i="1"/>
  <c r="A4" i="1"/>
  <c r="F1" i="1"/>
</calcChain>
</file>

<file path=xl/sharedStrings.xml><?xml version="1.0" encoding="utf-8"?>
<sst xmlns="http://schemas.openxmlformats.org/spreadsheetml/2006/main" count="8" uniqueCount="8">
  <si>
    <t>健康保険組合連合会契約機関</t>
  </si>
  <si>
    <r>
      <t>　＊　当リストの医療機関は健康保険組合連合会（以下、健保連）が集合契約を実施している医療機関となり、東リ健康保険組合が直接契約しているわけではありませんのでご注意ください。
　＊　掲載している人間ドック料金は健保連契約コースの料金となりますので、</t>
    </r>
    <r>
      <rPr>
        <b/>
        <u/>
        <sz val="11"/>
        <color theme="1"/>
        <rFont val="游ゴシック"/>
        <family val="3"/>
        <charset val="128"/>
        <scheme val="minor"/>
      </rPr>
      <t>お申込みの際には必ず「健保連契約コース」である旨を医療機関へお伝えください。</t>
    </r>
    <r>
      <rPr>
        <b/>
        <sz val="11"/>
        <color theme="1"/>
        <rFont val="游ゴシック"/>
        <family val="3"/>
        <charset val="128"/>
        <scheme val="minor"/>
      </rPr>
      <t xml:space="preserve">
　＊　料金についてはご予約の際に必ずご自身でご確認ください。
　＊　健康保険組合の補助を利用する方は「人間ドック補助利用申請書」を必ずご提出ください。（提出期限：7/末）</t>
    </r>
    <rPh sb="3" eb="4">
      <t>トウ</t>
    </rPh>
    <rPh sb="8" eb="10">
      <t>イリョウ</t>
    </rPh>
    <rPh sb="10" eb="12">
      <t>キカン</t>
    </rPh>
    <rPh sb="13" eb="15">
      <t>ケンコウ</t>
    </rPh>
    <rPh sb="15" eb="17">
      <t>ホケン</t>
    </rPh>
    <rPh sb="17" eb="19">
      <t>クミアイ</t>
    </rPh>
    <rPh sb="19" eb="22">
      <t>レンゴウカイ</t>
    </rPh>
    <rPh sb="23" eb="25">
      <t>イカ</t>
    </rPh>
    <rPh sb="26" eb="29">
      <t>ケンポレン</t>
    </rPh>
    <rPh sb="31" eb="33">
      <t>シュウゴウ</t>
    </rPh>
    <rPh sb="33" eb="35">
      <t>ケイヤク</t>
    </rPh>
    <rPh sb="36" eb="38">
      <t>ジッシ</t>
    </rPh>
    <rPh sb="42" eb="44">
      <t>イリョウ</t>
    </rPh>
    <rPh sb="44" eb="46">
      <t>キカン</t>
    </rPh>
    <rPh sb="50" eb="51">
      <t>トウ</t>
    </rPh>
    <rPh sb="52" eb="58">
      <t>ケンコウホケンクミアイ</t>
    </rPh>
    <rPh sb="59" eb="61">
      <t>チョクセツ</t>
    </rPh>
    <rPh sb="61" eb="63">
      <t>ケイヤク</t>
    </rPh>
    <rPh sb="79" eb="81">
      <t>チュウイ</t>
    </rPh>
    <rPh sb="90" eb="92">
      <t>ケイサイ</t>
    </rPh>
    <rPh sb="96" eb="98">
      <t>ニンゲン</t>
    </rPh>
    <rPh sb="101" eb="103">
      <t>リョウキン</t>
    </rPh>
    <rPh sb="104" eb="107">
      <t>ケンポレン</t>
    </rPh>
    <rPh sb="113" eb="115">
      <t>リョウキン</t>
    </rPh>
    <rPh sb="124" eb="126">
      <t>モウシコ</t>
    </rPh>
    <rPh sb="128" eb="129">
      <t>サイ</t>
    </rPh>
    <rPh sb="131" eb="132">
      <t>カナラ</t>
    </rPh>
    <rPh sb="134" eb="137">
      <t>ケンポレン</t>
    </rPh>
    <rPh sb="137" eb="139">
      <t>ケイヤク</t>
    </rPh>
    <rPh sb="146" eb="147">
      <t>ムネ</t>
    </rPh>
    <rPh sb="148" eb="150">
      <t>イリョウ</t>
    </rPh>
    <rPh sb="150" eb="152">
      <t>キカン</t>
    </rPh>
    <rPh sb="165" eb="167">
      <t>リョウキン</t>
    </rPh>
    <rPh sb="173" eb="175">
      <t>ヨヤク</t>
    </rPh>
    <rPh sb="176" eb="177">
      <t>サイ</t>
    </rPh>
    <rPh sb="178" eb="179">
      <t>カナラ</t>
    </rPh>
    <rPh sb="181" eb="183">
      <t>ジシン</t>
    </rPh>
    <rPh sb="196" eb="198">
      <t>ケンコウ</t>
    </rPh>
    <rPh sb="198" eb="200">
      <t>ホケン</t>
    </rPh>
    <rPh sb="200" eb="202">
      <t>クミアイ</t>
    </rPh>
    <rPh sb="203" eb="205">
      <t>ホジョ</t>
    </rPh>
    <rPh sb="206" eb="208">
      <t>リヨウ</t>
    </rPh>
    <rPh sb="210" eb="211">
      <t>カタ</t>
    </rPh>
    <rPh sb="213" eb="215">
      <t>ニンゲン</t>
    </rPh>
    <rPh sb="218" eb="220">
      <t>ホジョ</t>
    </rPh>
    <rPh sb="220" eb="222">
      <t>リヨウ</t>
    </rPh>
    <rPh sb="222" eb="225">
      <t>シンセイショ</t>
    </rPh>
    <rPh sb="227" eb="228">
      <t>カナラ</t>
    </rPh>
    <rPh sb="230" eb="232">
      <t>テイシュツ</t>
    </rPh>
    <rPh sb="238" eb="240">
      <t>テイシュツ</t>
    </rPh>
    <rPh sb="240" eb="242">
      <t>キゲン</t>
    </rPh>
    <rPh sb="245" eb="246">
      <t>マツ</t>
    </rPh>
    <phoneticPr fontId="2"/>
  </si>
  <si>
    <t>都道府県</t>
  </si>
  <si>
    <t>指定施設名</t>
  </si>
  <si>
    <t>郵便番号</t>
  </si>
  <si>
    <t>住所</t>
  </si>
  <si>
    <t>電話番号</t>
  </si>
  <si>
    <t>人間ドック料金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</si>
</sst>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indexed="8"/>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
    <xf numFmtId="0" fontId="0" fillId="0" borderId="0" xfId="0">
      <alignmen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2" borderId="2" xfId="0" applyFill="1" applyBorder="1" applyAlignment="1">
      <alignment horizontal="center" vertical="center"/>
    </xf>
    <xf numFmtId="38" fontId="0" fillId="2" borderId="2" xfId="1" applyFont="1" applyFill="1" applyBorder="1" applyAlignment="1">
      <alignment horizontal="center" vertical="center"/>
    </xf>
    <xf numFmtId="0" fontId="0" fillId="0" borderId="3" xfId="0" applyBorder="1">
      <alignment vertical="center"/>
    </xf>
    <xf numFmtId="38" fontId="0" fillId="0" borderId="3" xfId="1" applyFont="1" applyBorder="1">
      <alignment vertical="center"/>
    </xf>
    <xf numFmtId="0" fontId="0" fillId="0" borderId="4" xfId="0" applyBorder="1">
      <alignment vertical="center"/>
    </xf>
    <xf numFmtId="38" fontId="0" fillId="0" borderId="4" xfId="1" applyFont="1" applyBorder="1">
      <alignment vertical="center"/>
    </xf>
    <xf numFmtId="38" fontId="0" fillId="0" borderId="0" xfId="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0315/Desktop/HP&#25522;&#36617;/&#20581;&#20445;&#36899;&#12489;&#12483;&#12463;/&#20581;&#20445;&#36899;&#22865;&#32004;&#26045;&#35373;/&#20581;&#20445;&#36899;&#12489;&#12483;&#12463;&#19968;&#35239;&#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日"/>
      <sheetName val="健保連ドック契約施設"/>
      <sheetName val="貼り付け"/>
    </sheetNames>
    <sheetDataSet>
      <sheetData sheetId="0">
        <row r="1">
          <cell r="D1">
            <v>45385</v>
          </cell>
        </row>
      </sheetData>
      <sheetData sheetId="1"/>
      <sheetData sheetId="2">
        <row r="2">
          <cell r="B2" t="str">
            <v>医療法人徳洲会 札幌徳洲会病院</v>
          </cell>
          <cell r="C2" t="str">
            <v>北海道</v>
          </cell>
          <cell r="D2" t="str">
            <v>004-0041</v>
          </cell>
          <cell r="E2" t="str">
            <v>札幌市厚別区大谷地東1-1-1</v>
          </cell>
          <cell r="F2" t="str">
            <v>011-890-1620</v>
          </cell>
          <cell r="G2">
            <v>41800</v>
          </cell>
        </row>
        <row r="3">
          <cell r="B3" t="str">
            <v>独立行政法人　地域医療機能推進機構　札幌北辰病院</v>
          </cell>
          <cell r="C3" t="str">
            <v>北海道</v>
          </cell>
          <cell r="D3" t="str">
            <v>004-8618</v>
          </cell>
          <cell r="E3" t="str">
            <v>札幌市厚別区厚別中央二条6-2-1</v>
          </cell>
          <cell r="F3" t="str">
            <v>011-893-5881</v>
          </cell>
          <cell r="G3">
            <v>40390</v>
          </cell>
        </row>
        <row r="4">
          <cell r="B4" t="str">
            <v>社会福祉法人　函館厚生院　函館五稜郭病院</v>
          </cell>
          <cell r="C4" t="str">
            <v>北海道</v>
          </cell>
          <cell r="D4" t="str">
            <v>040-8611</v>
          </cell>
          <cell r="E4" t="str">
            <v>函館市五稜郭町38-3</v>
          </cell>
          <cell r="F4" t="str">
            <v>0138-51-2295</v>
          </cell>
          <cell r="G4">
            <v>35200</v>
          </cell>
        </row>
        <row r="5">
          <cell r="B5" t="str">
            <v>医療法人社団苫仁会　桜木ファミリークリニック</v>
          </cell>
          <cell r="C5" t="str">
            <v>北海道</v>
          </cell>
          <cell r="D5" t="str">
            <v>053-0832</v>
          </cell>
          <cell r="E5" t="str">
            <v>苫小牧市桜木町２－２５－１</v>
          </cell>
          <cell r="F5" t="str">
            <v>0144-71-2351</v>
          </cell>
          <cell r="G5">
            <v>44000</v>
          </cell>
        </row>
        <row r="6">
          <cell r="B6" t="str">
            <v>一般財団法人　船員保険会　船員保険　北海道健康管理センター</v>
          </cell>
          <cell r="C6" t="str">
            <v>北海道</v>
          </cell>
          <cell r="D6" t="str">
            <v>060-0002</v>
          </cell>
          <cell r="E6" t="str">
            <v>札幌市中央区北二条西1-1　ﾏﾙｲﾄ札幌ﾋﾞﾙ4.5階</v>
          </cell>
          <cell r="F6" t="str">
            <v>011-218-1655</v>
          </cell>
          <cell r="G6">
            <v>41800</v>
          </cell>
        </row>
        <row r="7">
          <cell r="B7" t="str">
            <v>札幌フジクリニック</v>
          </cell>
          <cell r="C7" t="str">
            <v>北海道</v>
          </cell>
          <cell r="D7" t="str">
            <v>060-0004</v>
          </cell>
          <cell r="E7" t="str">
            <v>札幌市中央区北四条西５－１　アスティ４５ビル５Ｆ</v>
          </cell>
          <cell r="F7" t="str">
            <v>011-281-4355</v>
          </cell>
          <cell r="G7">
            <v>44000</v>
          </cell>
        </row>
        <row r="8">
          <cell r="B8" t="str">
            <v>特定医療法人　札幌循環器クリニック　札幌循環器病院</v>
          </cell>
          <cell r="C8" t="str">
            <v>北海道</v>
          </cell>
          <cell r="D8" t="str">
            <v>060-0011</v>
          </cell>
          <cell r="E8" t="str">
            <v>札幌市中央区北11条西14-1-38</v>
          </cell>
          <cell r="F8" t="str">
            <v>011-747-5821</v>
          </cell>
          <cell r="G8">
            <v>44000</v>
          </cell>
        </row>
        <row r="9">
          <cell r="B9" t="str">
            <v>社会医療法人社団　カレスサッポロ　時計台記念病院</v>
          </cell>
          <cell r="C9" t="str">
            <v>北海道</v>
          </cell>
          <cell r="D9" t="str">
            <v>060-0031</v>
          </cell>
          <cell r="E9" t="str">
            <v>札幌市中央区北1条東1-2-3</v>
          </cell>
          <cell r="F9" t="str">
            <v>011-251-8366</v>
          </cell>
          <cell r="G9">
            <v>42900</v>
          </cell>
        </row>
        <row r="10">
          <cell r="B10" t="str">
            <v>JA北海道厚生連　札幌厚生病院　健康センター</v>
          </cell>
          <cell r="C10" t="str">
            <v>北海道</v>
          </cell>
          <cell r="D10" t="str">
            <v>060-0033</v>
          </cell>
          <cell r="E10" t="str">
            <v>札幌市中央区北三条東8-5</v>
          </cell>
          <cell r="F10" t="str">
            <v>011-261-5331</v>
          </cell>
          <cell r="G10">
            <v>38500</v>
          </cell>
        </row>
        <row r="11">
          <cell r="B11" t="str">
            <v>公益財団法人パブリックヘルスリサーチセンター附属健康増進センター　札幌商工診療所</v>
          </cell>
          <cell r="C11" t="str">
            <v>北海道</v>
          </cell>
          <cell r="D11" t="str">
            <v>060-0061</v>
          </cell>
          <cell r="E11" t="str">
            <v>札幌市中央区南1条西5-15-2</v>
          </cell>
          <cell r="F11" t="str">
            <v>011-261-2000</v>
          </cell>
          <cell r="G11">
            <v>40700</v>
          </cell>
        </row>
        <row r="12">
          <cell r="B12" t="str">
            <v>社会医療法人北海道恵愛会　札幌南一条病院</v>
          </cell>
          <cell r="C12" t="str">
            <v>北海道</v>
          </cell>
          <cell r="D12" t="str">
            <v>060-0061</v>
          </cell>
          <cell r="E12" t="str">
            <v>札幌市中央区南一条西13-317-1</v>
          </cell>
          <cell r="F12" t="str">
            <v>011-271-3711</v>
          </cell>
          <cell r="G12">
            <v>33000</v>
          </cell>
        </row>
        <row r="13">
          <cell r="B13" t="str">
            <v>NTT東日本札幌病院</v>
          </cell>
          <cell r="C13" t="str">
            <v>北海道</v>
          </cell>
          <cell r="D13" t="str">
            <v>060-0061</v>
          </cell>
          <cell r="E13" t="str">
            <v>北海道札幌市中央区南1条西15丁目</v>
          </cell>
          <cell r="F13" t="str">
            <v>011-623-8364</v>
          </cell>
          <cell r="G13">
            <v>44000</v>
          </cell>
        </row>
        <row r="14">
          <cell r="B14" t="str">
            <v>公益財団法人北海道労働保健管理協会　札幌総合健診センター</v>
          </cell>
          <cell r="C14" t="str">
            <v>北海道</v>
          </cell>
          <cell r="D14" t="str">
            <v>060-0062</v>
          </cell>
          <cell r="E14" t="str">
            <v>札幌市中央区南２条西２－１８－１　NBF札幌南二条ビル</v>
          </cell>
          <cell r="F14" t="str">
            <v>011-222-0710</v>
          </cell>
          <cell r="G14">
            <v>40700</v>
          </cell>
        </row>
        <row r="15">
          <cell r="B15" t="str">
            <v>社会医療法人北海道恵愛会　札幌南三条病院</v>
          </cell>
          <cell r="C15" t="str">
            <v>北海道</v>
          </cell>
          <cell r="D15" t="str">
            <v>060-0063</v>
          </cell>
          <cell r="E15" t="str">
            <v>札幌市中央区南三条西6-4-2</v>
          </cell>
          <cell r="F15" t="str">
            <v>011-233-3040</v>
          </cell>
          <cell r="G15">
            <v>39600</v>
          </cell>
        </row>
        <row r="16">
          <cell r="B16" t="str">
            <v>医療法人社団光星メディカルプラザ札幌健診クリニック</v>
          </cell>
          <cell r="C16" t="str">
            <v>北海道</v>
          </cell>
          <cell r="D16" t="str">
            <v>060-8503</v>
          </cell>
          <cell r="E16" t="str">
            <v>札幌市中央区北五条西２丁目５番地　ＪＲタワーオフィスプラザさっぽろ８Ｆ</v>
          </cell>
          <cell r="F16" t="str">
            <v>011-209-5450</v>
          </cell>
          <cell r="G16">
            <v>44000</v>
          </cell>
        </row>
        <row r="17">
          <cell r="B17" t="str">
            <v>社会医療法人即仁会　北広島病院</v>
          </cell>
          <cell r="C17" t="str">
            <v>北海道</v>
          </cell>
          <cell r="D17" t="str">
            <v>061-1121</v>
          </cell>
          <cell r="E17" t="str">
            <v>北広島市中央6-2-2</v>
          </cell>
          <cell r="F17" t="str">
            <v>011-373-5811</v>
          </cell>
          <cell r="G17">
            <v>39600</v>
          </cell>
        </row>
        <row r="18">
          <cell r="B18" t="str">
            <v>社会医療法人孝仁会　札幌孝仁会記念病院</v>
          </cell>
          <cell r="C18" t="str">
            <v>北海道</v>
          </cell>
          <cell r="D18" t="str">
            <v>063-0052</v>
          </cell>
          <cell r="E18" t="str">
            <v>札幌市西区宮の沢2条1-16-1</v>
          </cell>
          <cell r="F18" t="str">
            <v>011-665-0020</v>
          </cell>
          <cell r="G18">
            <v>44000</v>
          </cell>
        </row>
        <row r="19">
          <cell r="B19" t="str">
            <v>医療法人社団　明日佳　札幌健診センター</v>
          </cell>
          <cell r="C19" t="str">
            <v>北海道</v>
          </cell>
          <cell r="D19" t="str">
            <v>064-0810</v>
          </cell>
          <cell r="E19" t="str">
            <v>札幌市中央区南10条西1-1-30　ホテルライフォート札幌5F</v>
          </cell>
          <cell r="F19" t="str">
            <v>011-531-2226</v>
          </cell>
          <cell r="G19">
            <v>41800</v>
          </cell>
        </row>
        <row r="20">
          <cell r="B20" t="str">
            <v>医療法人渓仁会　渓仁会円山クリニック</v>
          </cell>
          <cell r="C20" t="str">
            <v>北海道</v>
          </cell>
          <cell r="D20" t="str">
            <v>064-0820</v>
          </cell>
          <cell r="E20" t="str">
            <v>札幌市中央区大通西２６－３－１６</v>
          </cell>
          <cell r="F20" t="str">
            <v>011-611-7766</v>
          </cell>
          <cell r="G20">
            <v>40150</v>
          </cell>
        </row>
        <row r="21">
          <cell r="B21" t="str">
            <v>吉田病院</v>
          </cell>
          <cell r="C21" t="str">
            <v>北海道</v>
          </cell>
          <cell r="D21" t="str">
            <v>070-0054</v>
          </cell>
          <cell r="E21" t="str">
            <v>旭川市四条西4-1-2</v>
          </cell>
          <cell r="F21" t="str">
            <v>0166-23-0685</v>
          </cell>
          <cell r="G21">
            <v>41800</v>
          </cell>
        </row>
        <row r="22">
          <cell r="B22" t="str">
            <v>JA北海道厚生連　旭川厚生病院</v>
          </cell>
          <cell r="C22" t="str">
            <v>北海道</v>
          </cell>
          <cell r="D22" t="str">
            <v>078-8211</v>
          </cell>
          <cell r="E22" t="str">
            <v>旭川市1条通24-111-3</v>
          </cell>
          <cell r="F22" t="str">
            <v>0166-33-7171</v>
          </cell>
          <cell r="G22">
            <v>38500</v>
          </cell>
        </row>
        <row r="23">
          <cell r="B23" t="str">
            <v>JA北海道厚生連　帯広厚生病院</v>
          </cell>
          <cell r="C23" t="str">
            <v>北海道</v>
          </cell>
          <cell r="D23" t="str">
            <v>080-0024</v>
          </cell>
          <cell r="E23" t="str">
            <v>帯広市西14条南10丁目1番地</v>
          </cell>
          <cell r="F23" t="str">
            <v>0155-65-0101</v>
          </cell>
          <cell r="G23">
            <v>38500</v>
          </cell>
        </row>
        <row r="24">
          <cell r="B24" t="str">
            <v>公益財団法人　八戸市総合健診センター</v>
          </cell>
          <cell r="C24" t="str">
            <v>青森</v>
          </cell>
          <cell r="D24" t="str">
            <v>031-0011</v>
          </cell>
          <cell r="E24" t="str">
            <v>八戸市田向３丁目６－１５</v>
          </cell>
          <cell r="F24" t="str">
            <v>0178-38-9252</v>
          </cell>
          <cell r="G24">
            <v>40700</v>
          </cell>
        </row>
        <row r="25">
          <cell r="B25" t="str">
            <v>一般社団法人慈恵会　疾病予防施設　慈恵クリニック</v>
          </cell>
          <cell r="C25" t="str">
            <v>青森</v>
          </cell>
          <cell r="D25" t="str">
            <v>038-0021</v>
          </cell>
          <cell r="E25" t="str">
            <v>青森市安田字近野160-3</v>
          </cell>
          <cell r="F25" t="str">
            <v>017-782-8711</v>
          </cell>
          <cell r="G25">
            <v>39260</v>
          </cell>
        </row>
        <row r="26">
          <cell r="B26" t="str">
            <v>公益財団法人シルバーリハビリテーション協会　メディカルコート　八戸西病院付属八戸西健診プラザ</v>
          </cell>
          <cell r="C26" t="str">
            <v>青森</v>
          </cell>
          <cell r="D26" t="str">
            <v>039-1103</v>
          </cell>
          <cell r="E26" t="str">
            <v>八戸市長苗代字中坪７４－１</v>
          </cell>
          <cell r="F26" t="str">
            <v>0178-21-1717</v>
          </cell>
          <cell r="G26">
            <v>38170</v>
          </cell>
        </row>
        <row r="27">
          <cell r="B27" t="str">
            <v>特定医療法人　盛岡つなぎ温泉病院</v>
          </cell>
          <cell r="C27" t="str">
            <v>岩手</v>
          </cell>
          <cell r="D27" t="str">
            <v>020-0055</v>
          </cell>
          <cell r="E27" t="str">
            <v>盛岡市繋字尾入野６４－９</v>
          </cell>
          <cell r="F27" t="str">
            <v>019-689-2101</v>
          </cell>
          <cell r="G27">
            <v>39600</v>
          </cell>
        </row>
        <row r="28">
          <cell r="B28" t="str">
            <v>医療法人友愛会　盛岡友愛病院</v>
          </cell>
          <cell r="C28" t="str">
            <v>岩手</v>
          </cell>
          <cell r="D28" t="str">
            <v>020-0834</v>
          </cell>
          <cell r="E28" t="str">
            <v>岩手県盛岡市永井12-10</v>
          </cell>
          <cell r="F28" t="str">
            <v>019-638-2222</v>
          </cell>
          <cell r="G28">
            <v>39820</v>
          </cell>
        </row>
        <row r="29">
          <cell r="B29" t="str">
            <v>公益財団法人　岩手県対がん協会いわて健康管理センター</v>
          </cell>
          <cell r="C29" t="str">
            <v>岩手</v>
          </cell>
          <cell r="D29" t="str">
            <v>020-0863</v>
          </cell>
          <cell r="E29" t="str">
            <v>盛岡市西仙北1-17-18</v>
          </cell>
          <cell r="F29" t="str">
            <v>019-635-8850</v>
          </cell>
          <cell r="G29">
            <v>38335</v>
          </cell>
        </row>
        <row r="30">
          <cell r="B30" t="str">
            <v>公益財団法人岩手県予防医学協会</v>
          </cell>
          <cell r="C30" t="str">
            <v>岩手</v>
          </cell>
          <cell r="D30" t="str">
            <v>020-8585</v>
          </cell>
          <cell r="E30" t="str">
            <v>盛岡市北飯岡4-8-50</v>
          </cell>
          <cell r="F30" t="str">
            <v>019-638-7185</v>
          </cell>
          <cell r="G30">
            <v>41822</v>
          </cell>
        </row>
        <row r="31">
          <cell r="B31" t="str">
            <v>公益財団法人　岩手県対がん協会　すこや館</v>
          </cell>
          <cell r="C31" t="str">
            <v>岩手</v>
          </cell>
          <cell r="D31" t="str">
            <v>028-3609</v>
          </cell>
          <cell r="E31" t="str">
            <v>紫波郡矢巾町医大通二丁目1-6</v>
          </cell>
          <cell r="F31" t="str">
            <v>019-618-0151</v>
          </cell>
          <cell r="G31">
            <v>38335</v>
          </cell>
        </row>
        <row r="32">
          <cell r="B32" t="str">
            <v>一般財団法人　宮城県予防医学協会附属勾当台診療所</v>
          </cell>
          <cell r="C32" t="str">
            <v>宮城</v>
          </cell>
          <cell r="D32" t="str">
            <v>980-0011</v>
          </cell>
          <cell r="E32" t="str">
            <v>仙台市青葉区上杉1-6-6　イースタンビル5F･6F</v>
          </cell>
          <cell r="F32" t="str">
            <v>022-262-2621</v>
          </cell>
          <cell r="G32">
            <v>41800</v>
          </cell>
        </row>
        <row r="33">
          <cell r="B33" t="str">
            <v>東北公済病院　健康医学センター</v>
          </cell>
          <cell r="C33" t="str">
            <v>宮城</v>
          </cell>
          <cell r="D33" t="str">
            <v>980-0804</v>
          </cell>
          <cell r="E33" t="str">
            <v>仙台市青葉区大町1-3-5</v>
          </cell>
          <cell r="F33" t="str">
            <v>022-227-2244</v>
          </cell>
          <cell r="G33">
            <v>44000</v>
          </cell>
        </row>
        <row r="34">
          <cell r="B34" t="str">
            <v>医療法人社団進興会　せんだい総合健診クリニック</v>
          </cell>
          <cell r="C34" t="str">
            <v>宮城</v>
          </cell>
          <cell r="D34" t="str">
            <v>980-0811</v>
          </cell>
          <cell r="E34" t="str">
            <v>仙台市青葉区一番町1-9-1　仙台トラストタワー4階</v>
          </cell>
          <cell r="F34" t="str">
            <v>022-221-0066</v>
          </cell>
          <cell r="G34">
            <v>47300</v>
          </cell>
        </row>
        <row r="35">
          <cell r="B35" t="str">
            <v>一般財団法人杜の都産業保健会　一番町健診クリニック</v>
          </cell>
          <cell r="C35" t="str">
            <v>宮城</v>
          </cell>
          <cell r="D35" t="str">
            <v>980-0811</v>
          </cell>
          <cell r="E35" t="str">
            <v>仙台市青葉区一番町4-9-18　TICビル4・5階</v>
          </cell>
          <cell r="F35" t="str">
            <v>022-251-7261</v>
          </cell>
          <cell r="G35">
            <v>45100</v>
          </cell>
        </row>
        <row r="36">
          <cell r="B36" t="str">
            <v>一般財団法人宮城県成人病予防協会　中央診療所</v>
          </cell>
          <cell r="C36" t="str">
            <v>宮城</v>
          </cell>
          <cell r="D36" t="str">
            <v>980-6112</v>
          </cell>
          <cell r="E36" t="str">
            <v>仙台市青葉区中央１－３－１　ＡＥＲ１２Ｆ</v>
          </cell>
          <cell r="F36" t="str">
            <v>022-375-7113</v>
          </cell>
          <cell r="G36">
            <v>44000</v>
          </cell>
        </row>
        <row r="37">
          <cell r="B37" t="str">
            <v>医療法人徳洲会　仙台徳洲会病院</v>
          </cell>
          <cell r="C37" t="str">
            <v>宮城</v>
          </cell>
          <cell r="D37" t="str">
            <v>981-3116</v>
          </cell>
          <cell r="E37" t="str">
            <v>仙台市泉区高玉町9-8</v>
          </cell>
          <cell r="F37" t="str">
            <v>022-771-5117</v>
          </cell>
          <cell r="G37">
            <v>44000</v>
          </cell>
        </row>
        <row r="38">
          <cell r="B38" t="str">
            <v>一般財団法人　宮城県成人病予防協会　附属仙台循環器病センター</v>
          </cell>
          <cell r="C38" t="str">
            <v>宮城</v>
          </cell>
          <cell r="D38" t="str">
            <v>981-3133</v>
          </cell>
          <cell r="E38" t="str">
            <v>仙台市泉区泉中央1-6-12</v>
          </cell>
          <cell r="F38" t="str">
            <v>022-375-7113</v>
          </cell>
          <cell r="G38">
            <v>44000</v>
          </cell>
        </row>
        <row r="39">
          <cell r="B39" t="str">
            <v>独立行政法人　地域医療機能推進機構　仙台病院</v>
          </cell>
          <cell r="C39" t="str">
            <v>宮城</v>
          </cell>
          <cell r="D39" t="str">
            <v>981-3281</v>
          </cell>
          <cell r="E39" t="str">
            <v>仙台市泉区紫山2-1-1</v>
          </cell>
          <cell r="F39" t="str">
            <v>022-275-3528</v>
          </cell>
          <cell r="G39">
            <v>41800</v>
          </cell>
        </row>
        <row r="40">
          <cell r="B40" t="str">
            <v>公益財団法人仙台市医療センター　仙台オープン病院　健診センター</v>
          </cell>
          <cell r="C40" t="str">
            <v>宮城</v>
          </cell>
          <cell r="D40" t="str">
            <v>983-0824</v>
          </cell>
          <cell r="E40" t="str">
            <v>仙台市宮城野区鶴ケ谷5-22-1</v>
          </cell>
          <cell r="F40" t="str">
            <v>022-252-1111</v>
          </cell>
          <cell r="G40">
            <v>44000</v>
          </cell>
        </row>
        <row r="41">
          <cell r="B41" t="str">
            <v>公益社団法人宮城県医師会　宮城県医師会健康センター</v>
          </cell>
          <cell r="C41" t="str">
            <v>宮城</v>
          </cell>
          <cell r="D41" t="str">
            <v>983-0832</v>
          </cell>
          <cell r="E41" t="str">
            <v>仙台市宮城野区安養寺3-7-5</v>
          </cell>
          <cell r="F41" t="str">
            <v>022-256-8601</v>
          </cell>
          <cell r="G41">
            <v>41800</v>
          </cell>
        </row>
        <row r="42">
          <cell r="B42" t="str">
            <v>医療法人財団明理会　ＩＭＳ　Ｍｅ-Ｌｉｆｅクリニック仙台</v>
          </cell>
          <cell r="C42" t="str">
            <v>宮城</v>
          </cell>
          <cell r="D42" t="str">
            <v>983-8477</v>
          </cell>
          <cell r="E42" t="str">
            <v>仙台市宮城野区榴岡1丁目１－１ＪＲ仙台イーストゲートビル４階</v>
          </cell>
          <cell r="F42" t="str">
            <v>022-792-5000</v>
          </cell>
          <cell r="G42">
            <v>46200</v>
          </cell>
        </row>
        <row r="43">
          <cell r="B43" t="str">
            <v>医療法人仁泉会　みやぎ健診プラザ</v>
          </cell>
          <cell r="C43" t="str">
            <v>宮城</v>
          </cell>
          <cell r="D43" t="str">
            <v>984-0015</v>
          </cell>
          <cell r="E43" t="str">
            <v>仙台市若林区卸町1-6-9</v>
          </cell>
          <cell r="F43" t="str">
            <v>022-231-3655</v>
          </cell>
          <cell r="G43">
            <v>41800</v>
          </cell>
        </row>
        <row r="44">
          <cell r="B44" t="str">
            <v>公益財団法人　秋田県総合保健事業団　秋田県総合保健センター</v>
          </cell>
          <cell r="C44" t="str">
            <v>秋田</v>
          </cell>
          <cell r="D44" t="str">
            <v>010-0874</v>
          </cell>
          <cell r="E44" t="str">
            <v>秋田市千秋久保田町6-6</v>
          </cell>
          <cell r="F44" t="str">
            <v>018-831-2013</v>
          </cell>
          <cell r="G44">
            <v>39645</v>
          </cell>
        </row>
        <row r="45">
          <cell r="B45" t="str">
            <v>秋田赤十字病院</v>
          </cell>
          <cell r="C45" t="str">
            <v>秋田</v>
          </cell>
          <cell r="D45" t="str">
            <v>010-1495</v>
          </cell>
          <cell r="E45" t="str">
            <v>秋田市上北手猿田字苗代沢222-1</v>
          </cell>
          <cell r="F45" t="str">
            <v>018-829-5220</v>
          </cell>
          <cell r="G45">
            <v>42031</v>
          </cell>
        </row>
        <row r="46">
          <cell r="B46" t="str">
            <v>社会福祉法人恩賜財団済生会 山形済生病院</v>
          </cell>
          <cell r="C46" t="str">
            <v>山形</v>
          </cell>
          <cell r="D46" t="str">
            <v>990-8545</v>
          </cell>
          <cell r="E46" t="str">
            <v>山形市沖町79-1</v>
          </cell>
          <cell r="F46" t="str">
            <v>023-682-1111</v>
          </cell>
          <cell r="G46">
            <v>37200</v>
          </cell>
        </row>
        <row r="47">
          <cell r="B47" t="str">
            <v>医療法人 舟山病院</v>
          </cell>
          <cell r="C47" t="str">
            <v>山形</v>
          </cell>
          <cell r="D47" t="str">
            <v>992-0027</v>
          </cell>
          <cell r="E47" t="str">
            <v>米沢市駅前2-4-8</v>
          </cell>
          <cell r="F47" t="str">
            <v>0238-23-4435</v>
          </cell>
          <cell r="G47">
            <v>40700</v>
          </cell>
        </row>
        <row r="48">
          <cell r="B48" t="str">
            <v>一般財団法人　三友堂病院健康管理センター</v>
          </cell>
          <cell r="C48" t="str">
            <v>山形</v>
          </cell>
          <cell r="D48" t="str">
            <v>992-0045</v>
          </cell>
          <cell r="E48" t="str">
            <v>米沢市中央6-1-219</v>
          </cell>
          <cell r="F48" t="str">
            <v>0238-24-3710</v>
          </cell>
          <cell r="G48">
            <v>39600</v>
          </cell>
        </row>
        <row r="49">
          <cell r="B49" t="str">
            <v>公益財団法人仁泉会　北福島医療センター　予防健診センター</v>
          </cell>
          <cell r="C49" t="str">
            <v>福島</v>
          </cell>
          <cell r="D49" t="str">
            <v>960-0502</v>
          </cell>
          <cell r="E49" t="str">
            <v>伊達市箱崎字東23-1</v>
          </cell>
          <cell r="F49" t="str">
            <v>024-551-0109</v>
          </cell>
          <cell r="G49">
            <v>41800</v>
          </cell>
        </row>
        <row r="50">
          <cell r="B50" t="str">
            <v>一般財団法人脳神経疾患研究所　附属南東北福島病院</v>
          </cell>
          <cell r="C50" t="str">
            <v>福島</v>
          </cell>
          <cell r="D50" t="str">
            <v>960-2156</v>
          </cell>
          <cell r="E50" t="str">
            <v>福島市荒井北3-1-13</v>
          </cell>
          <cell r="F50" t="str">
            <v>024-593-5100</v>
          </cell>
          <cell r="G50">
            <v>41250</v>
          </cell>
        </row>
        <row r="51">
          <cell r="B51" t="str">
            <v>一般財団法人大原記念財団　大原綜合病院　健診予防センター</v>
          </cell>
          <cell r="C51" t="str">
            <v>福島</v>
          </cell>
          <cell r="D51" t="str">
            <v>960-8611</v>
          </cell>
          <cell r="E51" t="str">
            <v>福島市上町6-1</v>
          </cell>
          <cell r="F51" t="str">
            <v>024-526-0300</v>
          </cell>
          <cell r="G51">
            <v>41800</v>
          </cell>
        </row>
        <row r="52">
          <cell r="B52" t="str">
            <v>一般財団法人慈山会医学研究所付属　坪井病院</v>
          </cell>
          <cell r="C52" t="str">
            <v>福島</v>
          </cell>
          <cell r="D52" t="str">
            <v>963-0197</v>
          </cell>
          <cell r="E52" t="str">
            <v>郡山市安積町長久保1-10-13</v>
          </cell>
          <cell r="F52" t="str">
            <v>024-946-0808</v>
          </cell>
          <cell r="G52">
            <v>40700</v>
          </cell>
        </row>
        <row r="53">
          <cell r="B53" t="str">
            <v>一般財団法人太田綜合病院附属　太田熱海病院　予防医学センター</v>
          </cell>
          <cell r="C53" t="str">
            <v>福島</v>
          </cell>
          <cell r="D53" t="str">
            <v>963-1383</v>
          </cell>
          <cell r="E53" t="str">
            <v>郡山市熱海町熱海5-240</v>
          </cell>
          <cell r="F53" t="str">
            <v>024-984-0088</v>
          </cell>
          <cell r="G53">
            <v>40700</v>
          </cell>
        </row>
        <row r="54">
          <cell r="B54" t="str">
            <v>公益財団法人湯浅報恩会　寿泉堂クリニック</v>
          </cell>
          <cell r="C54" t="str">
            <v>福島</v>
          </cell>
          <cell r="D54" t="str">
            <v>963-8002</v>
          </cell>
          <cell r="E54" t="str">
            <v>郡山市駅前1-5-7</v>
          </cell>
          <cell r="F54" t="str">
            <v>024-939-4616</v>
          </cell>
          <cell r="G54">
            <v>40700</v>
          </cell>
        </row>
        <row r="55">
          <cell r="B55" t="str">
            <v>公益財団法人　星総合病院</v>
          </cell>
          <cell r="C55" t="str">
            <v>福島</v>
          </cell>
          <cell r="D55" t="str">
            <v>963-8501</v>
          </cell>
          <cell r="E55" t="str">
            <v>郡山市向河原町159-1</v>
          </cell>
          <cell r="F55" t="str">
            <v>024-983-5516</v>
          </cell>
          <cell r="G55">
            <v>43076</v>
          </cell>
        </row>
        <row r="56">
          <cell r="B56" t="str">
            <v>一般財団法人竹田健康財団　竹田綜合病院</v>
          </cell>
          <cell r="C56" t="str">
            <v>福島</v>
          </cell>
          <cell r="D56" t="str">
            <v>965-8585</v>
          </cell>
          <cell r="E56" t="str">
            <v>会津若松市山鹿町3-27</v>
          </cell>
          <cell r="F56" t="str">
            <v>0242-29-9877</v>
          </cell>
          <cell r="G56">
            <v>41800</v>
          </cell>
        </row>
        <row r="57">
          <cell r="B57" t="str">
            <v>一般財団法人温知会　会津中央病院</v>
          </cell>
          <cell r="C57" t="str">
            <v>福島</v>
          </cell>
          <cell r="D57" t="str">
            <v>965-8611</v>
          </cell>
          <cell r="E57" t="str">
            <v>会津若松市鶴賀町1-1</v>
          </cell>
          <cell r="F57" t="str">
            <v>0242-24-6881</v>
          </cell>
          <cell r="G57">
            <v>40700</v>
          </cell>
        </row>
        <row r="58">
          <cell r="B58" t="str">
            <v>公益財団法人　会田病院</v>
          </cell>
          <cell r="C58" t="str">
            <v>福島</v>
          </cell>
          <cell r="D58" t="str">
            <v>969-0213</v>
          </cell>
          <cell r="E58" t="str">
            <v>西白河郡矢吹町本町216</v>
          </cell>
          <cell r="F58" t="str">
            <v>0248-42-3592</v>
          </cell>
          <cell r="G58">
            <v>39600</v>
          </cell>
        </row>
        <row r="59">
          <cell r="B59" t="str">
            <v>公益財団法人磐城済世会　松村健診センター</v>
          </cell>
          <cell r="C59" t="str">
            <v>福島</v>
          </cell>
          <cell r="D59" t="str">
            <v>970-8026</v>
          </cell>
          <cell r="E59" t="str">
            <v>いわき市平字小太郎町1-8</v>
          </cell>
          <cell r="F59" t="str">
            <v>0246-22-9915</v>
          </cell>
          <cell r="G59">
            <v>39600</v>
          </cell>
        </row>
        <row r="60">
          <cell r="B60" t="str">
            <v>公益財団法人ときわ会 磐城中央病院</v>
          </cell>
          <cell r="C60" t="str">
            <v>福島</v>
          </cell>
          <cell r="D60" t="str">
            <v>971-8112</v>
          </cell>
          <cell r="E60" t="str">
            <v>いわき市小名浜南富岡字富士前４１</v>
          </cell>
          <cell r="F60" t="str">
            <v>0246-54-2611</v>
          </cell>
          <cell r="G60">
            <v>39600</v>
          </cell>
        </row>
        <row r="61">
          <cell r="B61" t="str">
            <v>社団医療法人養生会 かしま病院</v>
          </cell>
          <cell r="C61" t="str">
            <v>福島</v>
          </cell>
          <cell r="D61" t="str">
            <v>971-8143</v>
          </cell>
          <cell r="E61" t="str">
            <v>いわき市鹿島町下蔵持字中沢目２２－１</v>
          </cell>
          <cell r="F61" t="str">
            <v>0246-58-4718</v>
          </cell>
          <cell r="G61">
            <v>39600</v>
          </cell>
        </row>
        <row r="62">
          <cell r="B62" t="str">
            <v>医療法人伸裕会 渡辺病院</v>
          </cell>
          <cell r="C62" t="str">
            <v>福島</v>
          </cell>
          <cell r="D62" t="str">
            <v>979-2611</v>
          </cell>
          <cell r="E62" t="str">
            <v>相馬郡新地町駒ケ嶺字原92</v>
          </cell>
          <cell r="F62" t="str">
            <v>0244-63-2205</v>
          </cell>
          <cell r="G62">
            <v>39600</v>
          </cell>
        </row>
        <row r="63">
          <cell r="B63" t="str">
            <v>医療法人社団青洲会　神立病院健診センター</v>
          </cell>
          <cell r="C63" t="str">
            <v>茨城</v>
          </cell>
          <cell r="D63" t="str">
            <v>300-0011</v>
          </cell>
          <cell r="E63" t="str">
            <v>土浦市神立中央5-11-2</v>
          </cell>
          <cell r="F63" t="str">
            <v>029-831-9711</v>
          </cell>
          <cell r="G63">
            <v>39600</v>
          </cell>
        </row>
        <row r="64">
          <cell r="B64" t="str">
            <v>一般財団法人　霞ヶ浦成人病研究事業団　健診センター</v>
          </cell>
          <cell r="C64" t="str">
            <v>茨城</v>
          </cell>
          <cell r="D64" t="str">
            <v>300-0332</v>
          </cell>
          <cell r="E64" t="str">
            <v>稲敷郡阿見町中央3-20-1</v>
          </cell>
          <cell r="F64" t="str">
            <v>029-887-4563</v>
          </cell>
          <cell r="G64">
            <v>42900</v>
          </cell>
        </row>
        <row r="65">
          <cell r="B65" t="str">
            <v>社会医療法人若竹会　セントラル総合クリニック</v>
          </cell>
          <cell r="C65" t="str">
            <v>茨城</v>
          </cell>
          <cell r="D65" t="str">
            <v>300-1232</v>
          </cell>
          <cell r="E65" t="str">
            <v>牛久市上柏田4－58－1</v>
          </cell>
          <cell r="F65" t="str">
            <v>029-872-1771</v>
          </cell>
          <cell r="G65">
            <v>41800</v>
          </cell>
        </row>
        <row r="66">
          <cell r="B66" t="str">
            <v>つくば双愛病院</v>
          </cell>
          <cell r="C66" t="str">
            <v>茨城</v>
          </cell>
          <cell r="D66" t="str">
            <v>300-1245</v>
          </cell>
          <cell r="E66" t="str">
            <v>つくば市高崎1008</v>
          </cell>
          <cell r="F66" t="str">
            <v>029-878-5007</v>
          </cell>
          <cell r="G66">
            <v>40150</v>
          </cell>
        </row>
        <row r="67">
          <cell r="B67" t="str">
            <v>医療法人社団常仁会　牛久愛和総合病院総合健診センター</v>
          </cell>
          <cell r="C67" t="str">
            <v>茨城</v>
          </cell>
          <cell r="D67" t="str">
            <v>300-1296</v>
          </cell>
          <cell r="E67" t="str">
            <v>牛久市猪子町896</v>
          </cell>
          <cell r="F67" t="str">
            <v>029-873-4334</v>
          </cell>
          <cell r="G67">
            <v>41800</v>
          </cell>
        </row>
        <row r="68">
          <cell r="B68" t="str">
            <v>筑波記念病院つくばトータルヘルスプラザ</v>
          </cell>
          <cell r="C68" t="str">
            <v>茨城</v>
          </cell>
          <cell r="D68" t="str">
            <v>300-2622</v>
          </cell>
          <cell r="E68" t="str">
            <v>つくば市要1187-299</v>
          </cell>
          <cell r="F68" t="str">
            <v>029-864-3588</v>
          </cell>
          <cell r="G68">
            <v>44000</v>
          </cell>
        </row>
        <row r="69">
          <cell r="B69" t="str">
            <v>社会福祉法人恩賜財団　済生会　龍ケ崎済生会総合健診センター</v>
          </cell>
          <cell r="C69" t="str">
            <v>茨城</v>
          </cell>
          <cell r="D69" t="str">
            <v>301-0854</v>
          </cell>
          <cell r="E69" t="str">
            <v>龍ケ崎市中里1-1</v>
          </cell>
          <cell r="F69" t="str">
            <v>0297-63-7178</v>
          </cell>
          <cell r="G69">
            <v>41800</v>
          </cell>
        </row>
        <row r="70">
          <cell r="B70" t="str">
            <v>取手北相馬保健医療センター医師会病院</v>
          </cell>
          <cell r="C70" t="str">
            <v>茨城</v>
          </cell>
          <cell r="D70" t="str">
            <v>302-0032</v>
          </cell>
          <cell r="E70" t="str">
            <v>取手市野々井1926</v>
          </cell>
          <cell r="F70" t="str">
            <v>0297-78-6111</v>
          </cell>
          <cell r="G70">
            <v>40700</v>
          </cell>
        </row>
        <row r="71">
          <cell r="B71" t="str">
            <v>公益財団法人筑波メディカルセンター　つくば総合健診センター</v>
          </cell>
          <cell r="C71" t="str">
            <v>茨城</v>
          </cell>
          <cell r="D71" t="str">
            <v>305-0005</v>
          </cell>
          <cell r="E71" t="str">
            <v>つくば市天久保１－２</v>
          </cell>
          <cell r="F71" t="str">
            <v>029-856-3500</v>
          </cell>
          <cell r="G71">
            <v>41173</v>
          </cell>
        </row>
        <row r="72">
          <cell r="B72" t="str">
            <v>医療法人社団桜水会　筑波病院</v>
          </cell>
          <cell r="C72" t="str">
            <v>茨城</v>
          </cell>
          <cell r="D72" t="str">
            <v>305-0043</v>
          </cell>
          <cell r="E72" t="str">
            <v>つくば市大角豆1761</v>
          </cell>
          <cell r="F72" t="str">
            <v>029-855-0061</v>
          </cell>
          <cell r="G72">
            <v>40700</v>
          </cell>
        </row>
        <row r="73">
          <cell r="B73" t="str">
            <v>一般財団法人筑波麓仁会 筑波学園病院</v>
          </cell>
          <cell r="C73" t="str">
            <v>茨城</v>
          </cell>
          <cell r="D73" t="str">
            <v>305-0854</v>
          </cell>
          <cell r="E73" t="str">
            <v>つくば市上横場2573-1</v>
          </cell>
          <cell r="F73" t="str">
            <v>029-836-1983</v>
          </cell>
          <cell r="G73">
            <v>41800</v>
          </cell>
        </row>
        <row r="74">
          <cell r="B74" t="str">
            <v>茨城県民生活協同組合 友愛記念病院総合健診センター</v>
          </cell>
          <cell r="C74" t="str">
            <v>茨城</v>
          </cell>
          <cell r="D74" t="str">
            <v>306-0232</v>
          </cell>
          <cell r="E74" t="str">
            <v>古河市東牛谷707</v>
          </cell>
          <cell r="F74" t="str">
            <v>0280-97-3400</v>
          </cell>
          <cell r="G74">
            <v>40700</v>
          </cell>
        </row>
        <row r="75">
          <cell r="B75" t="str">
            <v>社会医療法人達生堂 城西総合健診センター</v>
          </cell>
          <cell r="C75" t="str">
            <v>茨城</v>
          </cell>
          <cell r="D75" t="str">
            <v>307-0001</v>
          </cell>
          <cell r="E75" t="str">
            <v>結城市大字結城１０７４５－２４</v>
          </cell>
          <cell r="F75" t="str">
            <v>0296-33-0115</v>
          </cell>
          <cell r="G75">
            <v>41800</v>
          </cell>
        </row>
        <row r="76">
          <cell r="B76" t="str">
            <v>社会医療法人社団同樹会　結城病院</v>
          </cell>
          <cell r="C76" t="str">
            <v>茨城</v>
          </cell>
          <cell r="D76" t="str">
            <v>307-0001</v>
          </cell>
          <cell r="E76" t="str">
            <v>結城市結城9629-1</v>
          </cell>
          <cell r="F76" t="str">
            <v>0296-33-4172</v>
          </cell>
          <cell r="G76">
            <v>40150</v>
          </cell>
        </row>
        <row r="77">
          <cell r="B77" t="str">
            <v>水戸赤十字病院</v>
          </cell>
          <cell r="C77" t="str">
            <v>茨城</v>
          </cell>
          <cell r="D77" t="str">
            <v>310-0011</v>
          </cell>
          <cell r="E77" t="str">
            <v>水戸市三の丸3-12-48</v>
          </cell>
          <cell r="F77" t="str">
            <v>029-221-5177</v>
          </cell>
          <cell r="G77">
            <v>41470</v>
          </cell>
        </row>
        <row r="78">
          <cell r="B78" t="str">
            <v>医療法人社団　啓和会　東関東クリニック</v>
          </cell>
          <cell r="C78" t="str">
            <v>茨城</v>
          </cell>
          <cell r="D78" t="str">
            <v>310-0804</v>
          </cell>
          <cell r="E78" t="str">
            <v>水戸市白梅３－４－８</v>
          </cell>
          <cell r="F78" t="str">
            <v>029-221-1200</v>
          </cell>
          <cell r="G78">
            <v>42900</v>
          </cell>
        </row>
        <row r="79">
          <cell r="B79" t="str">
            <v>医療法人社団啓和会　いばらき健康管理センター</v>
          </cell>
          <cell r="C79" t="str">
            <v>茨城</v>
          </cell>
          <cell r="D79" t="str">
            <v>310-0913</v>
          </cell>
          <cell r="E79" t="str">
            <v>水戸市見川町丹下一の牧2131-143</v>
          </cell>
          <cell r="F79" t="str">
            <v>029-243-6220</v>
          </cell>
          <cell r="G79">
            <v>42900</v>
          </cell>
        </row>
        <row r="80">
          <cell r="B80" t="str">
            <v>一般財団法人　茨城県メディカルセンター</v>
          </cell>
          <cell r="C80" t="str">
            <v>茨城</v>
          </cell>
          <cell r="D80" t="str">
            <v>310-8581</v>
          </cell>
          <cell r="E80" t="str">
            <v>水戸市笠原町489</v>
          </cell>
          <cell r="F80" t="str">
            <v>029-243-1111</v>
          </cell>
          <cell r="G80">
            <v>42900</v>
          </cell>
        </row>
        <row r="81">
          <cell r="B81" t="str">
            <v>大洗海岸病院</v>
          </cell>
          <cell r="C81" t="str">
            <v>茨城</v>
          </cell>
          <cell r="D81" t="str">
            <v>311-1311</v>
          </cell>
          <cell r="E81" t="str">
            <v>東茨城郡大洗町大貫町915</v>
          </cell>
          <cell r="F81" t="str">
            <v>029-267-2191</v>
          </cell>
          <cell r="G81">
            <v>39600</v>
          </cell>
        </row>
        <row r="82">
          <cell r="B82" t="str">
            <v>水戸済生会総合病院総合健診センター</v>
          </cell>
          <cell r="C82" t="str">
            <v>茨城</v>
          </cell>
          <cell r="D82" t="str">
            <v>311-4145</v>
          </cell>
          <cell r="E82" t="str">
            <v>水戸市双葉台3-3-10</v>
          </cell>
          <cell r="F82" t="str">
            <v>029-254-9044</v>
          </cell>
          <cell r="G82">
            <v>44000</v>
          </cell>
        </row>
        <row r="83">
          <cell r="B83" t="str">
            <v>（株）日立製作所ひたちなか総合病院総合健診センター</v>
          </cell>
          <cell r="C83" t="str">
            <v>茨城</v>
          </cell>
          <cell r="D83" t="str">
            <v>312-0057</v>
          </cell>
          <cell r="E83" t="str">
            <v>ひたちなか市石川町２０－１</v>
          </cell>
          <cell r="F83" t="str">
            <v>029-354-6795</v>
          </cell>
          <cell r="G83">
            <v>41580</v>
          </cell>
        </row>
        <row r="84">
          <cell r="B84" t="str">
            <v>医療法人社団善仁会　小山記念病院健康管理センター</v>
          </cell>
          <cell r="C84" t="str">
            <v>茨城</v>
          </cell>
          <cell r="D84" t="str">
            <v>314-0030</v>
          </cell>
          <cell r="E84" t="str">
            <v>鹿嶋市厨5-1-2</v>
          </cell>
          <cell r="F84" t="str">
            <v>0299-85-1139</v>
          </cell>
          <cell r="G84">
            <v>40700</v>
          </cell>
        </row>
        <row r="85">
          <cell r="B85" t="str">
            <v>日立総合病院日立総合健診センター</v>
          </cell>
          <cell r="C85" t="str">
            <v>茨城</v>
          </cell>
          <cell r="D85" t="str">
            <v>317-0077</v>
          </cell>
          <cell r="E85" t="str">
            <v>日立市城南町２－１－１</v>
          </cell>
          <cell r="F85" t="str">
            <v>0294-23-3971</v>
          </cell>
          <cell r="G85">
            <v>41800</v>
          </cell>
        </row>
        <row r="86">
          <cell r="B86" t="str">
            <v>社会医療法人中山会　宇都宮記念病院　総合健診センター</v>
          </cell>
          <cell r="C86" t="str">
            <v>栃木</v>
          </cell>
          <cell r="D86" t="str">
            <v>320-0811</v>
          </cell>
          <cell r="E86" t="str">
            <v>宇都宮市大通り1-3-16</v>
          </cell>
          <cell r="F86" t="str">
            <v>028-625-7831</v>
          </cell>
          <cell r="G86">
            <v>41800</v>
          </cell>
        </row>
        <row r="87">
          <cell r="B87" t="str">
            <v>公益財団法人　栃木県保健衛生事業団</v>
          </cell>
          <cell r="C87" t="str">
            <v>栃木</v>
          </cell>
          <cell r="D87" t="str">
            <v>320-8503</v>
          </cell>
          <cell r="E87" t="str">
            <v>宇都宮市駒生町3337-1　とちぎ健康の森　3階</v>
          </cell>
          <cell r="F87" t="str">
            <v>028-623-8282</v>
          </cell>
          <cell r="G87">
            <v>43670</v>
          </cell>
        </row>
        <row r="88">
          <cell r="B88" t="str">
            <v>医療法人北斗会　宇都宮東病院健診センター</v>
          </cell>
          <cell r="C88" t="str">
            <v>栃木</v>
          </cell>
          <cell r="D88" t="str">
            <v>321-0901</v>
          </cell>
          <cell r="E88" t="str">
            <v>宇都宮市平出町368-8</v>
          </cell>
          <cell r="F88" t="str">
            <v>028-683-5771</v>
          </cell>
          <cell r="G88">
            <v>39600</v>
          </cell>
        </row>
        <row r="89">
          <cell r="B89" t="str">
            <v>栃木県済生会宇都宮病院</v>
          </cell>
          <cell r="C89" t="str">
            <v>栃木</v>
          </cell>
          <cell r="D89" t="str">
            <v>321-0974</v>
          </cell>
          <cell r="E89" t="str">
            <v>宇都宮市竹林町911ｰ1</v>
          </cell>
          <cell r="F89" t="str">
            <v>028-626-5500</v>
          </cell>
          <cell r="G89">
            <v>44000</v>
          </cell>
        </row>
        <row r="90">
          <cell r="B90" t="str">
            <v>社団医療法人英静会 森病院</v>
          </cell>
          <cell r="C90" t="str">
            <v>栃木</v>
          </cell>
          <cell r="D90" t="str">
            <v>321-1261</v>
          </cell>
          <cell r="E90" t="str">
            <v>日光市今市674</v>
          </cell>
          <cell r="F90" t="str">
            <v>0288-22-1024</v>
          </cell>
          <cell r="G90">
            <v>43480</v>
          </cell>
        </row>
        <row r="91">
          <cell r="B91" t="str">
            <v>社団医療法人明倫会 今市病院</v>
          </cell>
          <cell r="C91" t="str">
            <v>栃木</v>
          </cell>
          <cell r="D91" t="str">
            <v>321-1261</v>
          </cell>
          <cell r="E91" t="str">
            <v>日光市今市３８１</v>
          </cell>
          <cell r="F91" t="str">
            <v>0288-22-2200</v>
          </cell>
          <cell r="G91">
            <v>44000</v>
          </cell>
        </row>
        <row r="92">
          <cell r="B92" t="str">
            <v>医療法人社団厚生会　西方病院総合健診センター</v>
          </cell>
          <cell r="C92" t="str">
            <v>栃木</v>
          </cell>
          <cell r="D92" t="str">
            <v>322-0601</v>
          </cell>
          <cell r="E92" t="str">
            <v>栃木市西方町金崎273-3</v>
          </cell>
          <cell r="F92" t="str">
            <v>0282-92-0970</v>
          </cell>
          <cell r="G92">
            <v>40700</v>
          </cell>
        </row>
        <row r="93">
          <cell r="B93" t="str">
            <v>上都賀総合病院</v>
          </cell>
          <cell r="C93" t="str">
            <v>栃木</v>
          </cell>
          <cell r="D93" t="str">
            <v>322-8550</v>
          </cell>
          <cell r="E93" t="str">
            <v>鹿沼市下田町1-1033</v>
          </cell>
          <cell r="F93" t="str">
            <v>0289-64-2161</v>
          </cell>
          <cell r="G93">
            <v>40700</v>
          </cell>
        </row>
        <row r="94">
          <cell r="B94" t="str">
            <v>新小山市民病院　予防医学センター</v>
          </cell>
          <cell r="C94" t="str">
            <v>栃木</v>
          </cell>
          <cell r="D94" t="str">
            <v>323-0827</v>
          </cell>
          <cell r="E94" t="str">
            <v>小山市神鳥谷2251-1</v>
          </cell>
          <cell r="F94" t="str">
            <v>0285-36-0250</v>
          </cell>
          <cell r="G94">
            <v>46200</v>
          </cell>
        </row>
        <row r="95">
          <cell r="B95" t="str">
            <v>医療法人社団亮仁会 那須中央病院付総合健診センター</v>
          </cell>
          <cell r="C95" t="str">
            <v>栃木</v>
          </cell>
          <cell r="D95" t="str">
            <v>324-0036</v>
          </cell>
          <cell r="E95" t="str">
            <v>大田原市下石上１４５３</v>
          </cell>
          <cell r="F95" t="str">
            <v>0287-29-2525</v>
          </cell>
          <cell r="G95">
            <v>42900</v>
          </cell>
        </row>
        <row r="96">
          <cell r="B96" t="str">
            <v>社会医療法人財団佐野メディカルセンター　佐野市民病院予防医療センター</v>
          </cell>
          <cell r="C96" t="str">
            <v>栃木</v>
          </cell>
          <cell r="D96" t="str">
            <v>327-0317</v>
          </cell>
          <cell r="E96" t="str">
            <v>佐野市田沼町1832-1</v>
          </cell>
          <cell r="F96" t="str">
            <v>0283-62-5111</v>
          </cell>
          <cell r="G96">
            <v>42900</v>
          </cell>
        </row>
        <row r="97">
          <cell r="B97" t="str">
            <v>一般財団法人とちぎメディカルセンターとちぎメディカルセンターとちのき</v>
          </cell>
          <cell r="C97" t="str">
            <v>栃木</v>
          </cell>
          <cell r="D97" t="str">
            <v>328-0071</v>
          </cell>
          <cell r="E97" t="str">
            <v>栃木市大町39-5</v>
          </cell>
          <cell r="F97" t="str">
            <v>0282-20-1900</v>
          </cell>
          <cell r="G97">
            <v>40700</v>
          </cell>
        </row>
        <row r="98">
          <cell r="B98" t="str">
            <v>学校法人自治医科大学自治医科大学健診センター</v>
          </cell>
          <cell r="C98" t="str">
            <v>栃木</v>
          </cell>
          <cell r="D98" t="str">
            <v>329-0434</v>
          </cell>
          <cell r="E98" t="str">
            <v>下野市祇園２－３５　自治医科大学１号館</v>
          </cell>
          <cell r="F98" t="str">
            <v>0285-44-2100</v>
          </cell>
          <cell r="G98">
            <v>45100</v>
          </cell>
        </row>
        <row r="99">
          <cell r="B99" t="str">
            <v>学校法人国際医療福祉大学　国際医療福祉大学病院</v>
          </cell>
          <cell r="C99" t="str">
            <v>栃木</v>
          </cell>
          <cell r="D99" t="str">
            <v>329-2763</v>
          </cell>
          <cell r="E99" t="str">
            <v>那須塩原市井口537-3</v>
          </cell>
          <cell r="F99" t="str">
            <v>0287-38-2751</v>
          </cell>
          <cell r="G99">
            <v>40700</v>
          </cell>
        </row>
        <row r="100">
          <cell r="B100" t="str">
            <v>医療法人社団日高会 日高病院</v>
          </cell>
          <cell r="C100" t="str">
            <v>群馬</v>
          </cell>
          <cell r="D100" t="str">
            <v>370-0001</v>
          </cell>
          <cell r="E100" t="str">
            <v>高崎市中尾町８８６</v>
          </cell>
          <cell r="F100" t="str">
            <v>027-362-6201</v>
          </cell>
          <cell r="G100">
            <v>38500</v>
          </cell>
        </row>
        <row r="101">
          <cell r="B101" t="str">
            <v>医療法人　真木会　真木病院</v>
          </cell>
          <cell r="C101" t="str">
            <v>群馬</v>
          </cell>
          <cell r="D101" t="str">
            <v>370-0075</v>
          </cell>
          <cell r="E101" t="str">
            <v>群馬県高崎市筑縄町71-1</v>
          </cell>
          <cell r="F101" t="str">
            <v>027-363-8558</v>
          </cell>
          <cell r="G101">
            <v>38500</v>
          </cell>
        </row>
        <row r="102">
          <cell r="B102" t="str">
            <v>社会医療法人鶴谷会鶴谷病院健診センター</v>
          </cell>
          <cell r="C102" t="str">
            <v>群馬</v>
          </cell>
          <cell r="D102" t="str">
            <v>370-0117</v>
          </cell>
          <cell r="E102" t="str">
            <v>伊勢崎市境百々421</v>
          </cell>
          <cell r="F102" t="str">
            <v>0270-74-1800</v>
          </cell>
          <cell r="G102">
            <v>39600</v>
          </cell>
        </row>
        <row r="103">
          <cell r="B103" t="str">
            <v>黒沢病院附属ヘルスパーククリニック　高崎健康管理センター</v>
          </cell>
          <cell r="C103" t="str">
            <v>群馬</v>
          </cell>
          <cell r="D103" t="str">
            <v>370-1203</v>
          </cell>
          <cell r="E103" t="str">
            <v>高崎市矢中町１８８</v>
          </cell>
          <cell r="F103" t="str">
            <v>027-353-2277</v>
          </cell>
          <cell r="G103">
            <v>41800</v>
          </cell>
        </row>
        <row r="104">
          <cell r="B104" t="str">
            <v>関越中央病院</v>
          </cell>
          <cell r="C104" t="str">
            <v>群馬</v>
          </cell>
          <cell r="D104" t="str">
            <v>370-3513</v>
          </cell>
          <cell r="E104" t="str">
            <v>高崎市北原町71</v>
          </cell>
          <cell r="F104" t="str">
            <v>027-373-5115</v>
          </cell>
          <cell r="G104">
            <v>39600</v>
          </cell>
        </row>
        <row r="105">
          <cell r="B105" t="str">
            <v>独立行政法人　地域医療機能推進機構　群馬中央病院　健康管理センター</v>
          </cell>
          <cell r="C105" t="str">
            <v>群馬</v>
          </cell>
          <cell r="D105" t="str">
            <v>371-0025</v>
          </cell>
          <cell r="E105" t="str">
            <v>前橋市紅雲町1-7-13</v>
          </cell>
          <cell r="F105" t="str">
            <v>027-221-8165</v>
          </cell>
          <cell r="G105">
            <v>39600</v>
          </cell>
        </row>
        <row r="106">
          <cell r="B106" t="str">
            <v>一般社団法人伊勢崎佐波医師会病院　成人病検診センター</v>
          </cell>
          <cell r="C106" t="str">
            <v>群馬</v>
          </cell>
          <cell r="D106" t="str">
            <v>372-0024</v>
          </cell>
          <cell r="E106" t="str">
            <v>伊勢崎市下植木町５０２</v>
          </cell>
          <cell r="F106" t="str">
            <v>0270-26-7878</v>
          </cell>
          <cell r="G106">
            <v>40700</v>
          </cell>
        </row>
        <row r="107">
          <cell r="B107" t="str">
            <v>一般財団法人日本健康管理協会　伊勢崎健診プラザ</v>
          </cell>
          <cell r="C107" t="str">
            <v>群馬</v>
          </cell>
          <cell r="D107" t="str">
            <v>372-0822</v>
          </cell>
          <cell r="E107" t="str">
            <v>伊勢崎市中町655-1</v>
          </cell>
          <cell r="F107" t="str">
            <v>0270-26-7700</v>
          </cell>
          <cell r="G107">
            <v>39600</v>
          </cell>
        </row>
        <row r="108">
          <cell r="B108" t="str">
            <v>堀江病院</v>
          </cell>
          <cell r="C108" t="str">
            <v>群馬</v>
          </cell>
          <cell r="D108" t="str">
            <v>373-8601</v>
          </cell>
          <cell r="E108" t="str">
            <v>太田市高林東町1800</v>
          </cell>
          <cell r="F108" t="str">
            <v>0276-38-1215</v>
          </cell>
          <cell r="G108">
            <v>40700</v>
          </cell>
        </row>
        <row r="109">
          <cell r="B109" t="str">
            <v>特定医療法人慶友会　慶友健診センター</v>
          </cell>
          <cell r="C109" t="str">
            <v>群馬</v>
          </cell>
          <cell r="D109" t="str">
            <v>374-0016</v>
          </cell>
          <cell r="E109" t="str">
            <v>館林市松原1-10-30</v>
          </cell>
          <cell r="F109" t="str">
            <v>0276-75-7000</v>
          </cell>
          <cell r="G109">
            <v>42350</v>
          </cell>
        </row>
        <row r="110">
          <cell r="B110" t="str">
            <v>公立藤岡総合病院　健康管理センター</v>
          </cell>
          <cell r="C110" t="str">
            <v>群馬</v>
          </cell>
          <cell r="D110" t="str">
            <v>375-8503</v>
          </cell>
          <cell r="E110" t="str">
            <v>藤岡市中栗須813-1</v>
          </cell>
          <cell r="F110" t="str">
            <v>0274-22-3311</v>
          </cell>
          <cell r="G110">
            <v>38500</v>
          </cell>
        </row>
        <row r="111">
          <cell r="B111" t="str">
            <v>医療法人社団全仁会　高木病院</v>
          </cell>
          <cell r="C111" t="str">
            <v>群馬</v>
          </cell>
          <cell r="D111" t="str">
            <v>376-0011</v>
          </cell>
          <cell r="E111" t="str">
            <v>桐生市相生町５丁目７５４番地</v>
          </cell>
          <cell r="F111" t="str">
            <v>0277-53-7711</v>
          </cell>
          <cell r="G111">
            <v>40700</v>
          </cell>
        </row>
        <row r="112">
          <cell r="B112" t="str">
            <v>利根保健生活協同組合　利根中央病院</v>
          </cell>
          <cell r="C112" t="str">
            <v>群馬</v>
          </cell>
          <cell r="D112" t="str">
            <v>378-0012</v>
          </cell>
          <cell r="E112" t="str">
            <v>沼田市沼須町910-1</v>
          </cell>
          <cell r="F112" t="str">
            <v>0278-22-4321</v>
          </cell>
          <cell r="G112">
            <v>33000</v>
          </cell>
        </row>
        <row r="113">
          <cell r="B113" t="str">
            <v>社会医療法人輝城会 沼田脳神経外科循環器科病院</v>
          </cell>
          <cell r="C113" t="str">
            <v>群馬</v>
          </cell>
          <cell r="D113" t="str">
            <v>378-0014</v>
          </cell>
          <cell r="E113" t="str">
            <v>沼田市栄町8番地</v>
          </cell>
          <cell r="F113" t="str">
            <v>0278-22-5052</v>
          </cell>
          <cell r="G113">
            <v>36300</v>
          </cell>
        </row>
        <row r="114">
          <cell r="B114" t="str">
            <v>医療法人　川久保病院健診センター</v>
          </cell>
          <cell r="C114" t="str">
            <v>埼玉</v>
          </cell>
          <cell r="D114" t="str">
            <v>330-0055</v>
          </cell>
          <cell r="E114" t="str">
            <v>さいたま市浦和区東高砂町29-18</v>
          </cell>
          <cell r="F114" t="str">
            <v>048-883-2253</v>
          </cell>
          <cell r="G114">
            <v>42350</v>
          </cell>
        </row>
        <row r="115">
          <cell r="B115" t="str">
            <v>イーストメディカルクリニック</v>
          </cell>
          <cell r="C115" t="str">
            <v>埼玉</v>
          </cell>
          <cell r="D115" t="str">
            <v>330-0055</v>
          </cell>
          <cell r="E115" t="str">
            <v>さいたま市浦和区東高砂11-1　浦和パルコ7階</v>
          </cell>
          <cell r="F115" t="str">
            <v>048-799-2211</v>
          </cell>
          <cell r="G115">
            <v>41690</v>
          </cell>
        </row>
        <row r="116">
          <cell r="B116" t="str">
            <v>独立行政法人　地域医療機能推進機構　埼玉メディカルセンター</v>
          </cell>
          <cell r="C116" t="str">
            <v>埼玉</v>
          </cell>
          <cell r="D116" t="str">
            <v>330-0074</v>
          </cell>
          <cell r="E116" t="str">
            <v>さいたま市浦和区北浦和4-9-3</v>
          </cell>
          <cell r="F116" t="str">
            <v>048-832-4951</v>
          </cell>
          <cell r="G116">
            <v>45100</v>
          </cell>
        </row>
        <row r="117">
          <cell r="B117" t="str">
            <v>医療法人社団哺育会　アルシェクリニック</v>
          </cell>
          <cell r="C117" t="str">
            <v>埼玉</v>
          </cell>
          <cell r="D117" t="str">
            <v>330-0854</v>
          </cell>
          <cell r="E117" t="str">
            <v>さいたま市大宮区桜木町2-1-1大宮アルシェビル8F9F</v>
          </cell>
          <cell r="F117" t="str">
            <v>048-640-6561</v>
          </cell>
          <cell r="G117">
            <v>41800</v>
          </cell>
        </row>
        <row r="118">
          <cell r="B118" t="str">
            <v>医療法人　大宮シティクリニック</v>
          </cell>
          <cell r="C118" t="str">
            <v>埼玉</v>
          </cell>
          <cell r="D118" t="str">
            <v>330-8669</v>
          </cell>
          <cell r="E118" t="str">
            <v>さいたま市大宮区桜木町1-7-5ソニックシティビル30F</v>
          </cell>
          <cell r="F118" t="str">
            <v>048-645-1256</v>
          </cell>
          <cell r="G118">
            <v>49500</v>
          </cell>
        </row>
        <row r="119">
          <cell r="B119" t="str">
            <v>医療法人社団協友会　彩の国東大宮メディカルセンター</v>
          </cell>
          <cell r="C119" t="str">
            <v>埼玉</v>
          </cell>
          <cell r="D119" t="str">
            <v>331-8577</v>
          </cell>
          <cell r="E119" t="str">
            <v>さいたま市北区土呂町1522</v>
          </cell>
          <cell r="F119" t="str">
            <v>048-665-6210</v>
          </cell>
          <cell r="G119">
            <v>41800</v>
          </cell>
        </row>
        <row r="120">
          <cell r="B120" t="str">
            <v>社会福祉法人恩賜財団済生会支部埼玉県済生会川口総合病院健診センター</v>
          </cell>
          <cell r="C120" t="str">
            <v>埼玉</v>
          </cell>
          <cell r="D120" t="str">
            <v>332-8558</v>
          </cell>
          <cell r="E120" t="str">
            <v>川口市西川口5-11-5</v>
          </cell>
          <cell r="F120" t="str">
            <v>048-257-2211</v>
          </cell>
          <cell r="G120">
            <v>47190</v>
          </cell>
        </row>
        <row r="121">
          <cell r="B121" t="str">
            <v>医療法人社団東光会　戸田中央　総合健康管理センター</v>
          </cell>
          <cell r="C121" t="str">
            <v>埼玉</v>
          </cell>
          <cell r="D121" t="str">
            <v>335-0022</v>
          </cell>
          <cell r="E121" t="str">
            <v>戸田市上戸田2-32-20</v>
          </cell>
          <cell r="F121" t="str">
            <v>048-442-1118</v>
          </cell>
          <cell r="G121">
            <v>44000</v>
          </cell>
        </row>
        <row r="122">
          <cell r="B122" t="str">
            <v>大宮共立病院総合健診プログラム</v>
          </cell>
          <cell r="C122" t="str">
            <v>埼玉</v>
          </cell>
          <cell r="D122" t="str">
            <v>337-0024</v>
          </cell>
          <cell r="E122" t="str">
            <v>さいたま市見沼区片柳1550</v>
          </cell>
          <cell r="F122" t="str">
            <v>048-686-7155</v>
          </cell>
          <cell r="G122">
            <v>45100</v>
          </cell>
        </row>
        <row r="123">
          <cell r="B123" t="str">
            <v>医療法人慈正会　丸山記念総合病院　レインボークリニック</v>
          </cell>
          <cell r="C123" t="str">
            <v>埼玉</v>
          </cell>
          <cell r="D123" t="str">
            <v>339-1157</v>
          </cell>
          <cell r="E123" t="str">
            <v>さいたま市岩槻区本町3-2-5ﾜｯﾂ東館2階</v>
          </cell>
          <cell r="F123" t="str">
            <v>048-758-3891</v>
          </cell>
          <cell r="G123">
            <v>44000</v>
          </cell>
        </row>
        <row r="124">
          <cell r="B124" t="str">
            <v>医療法人社団協友会　メディカルトピア草加病院</v>
          </cell>
          <cell r="C124" t="str">
            <v>埼玉</v>
          </cell>
          <cell r="D124" t="str">
            <v>340-0028</v>
          </cell>
          <cell r="E124" t="str">
            <v>草加市谷塚1-11-18</v>
          </cell>
          <cell r="F124" t="str">
            <v>048-912-3300</v>
          </cell>
          <cell r="G124">
            <v>44000</v>
          </cell>
        </row>
        <row r="125">
          <cell r="B125" t="str">
            <v>八潮中央総合病院　健診センター</v>
          </cell>
          <cell r="C125" t="str">
            <v>埼玉</v>
          </cell>
          <cell r="D125" t="str">
            <v>340-0814</v>
          </cell>
          <cell r="E125" t="str">
            <v>八潮市南川崎845</v>
          </cell>
          <cell r="F125" t="str">
            <v>048-998-8001</v>
          </cell>
          <cell r="G125">
            <v>41800</v>
          </cell>
        </row>
        <row r="126">
          <cell r="B126" t="str">
            <v>医療法人社団愛友会　三郷中央総合病院</v>
          </cell>
          <cell r="C126" t="str">
            <v>埼玉</v>
          </cell>
          <cell r="D126" t="str">
            <v>341-8526</v>
          </cell>
          <cell r="E126" t="str">
            <v>三郷市中央4-5-1</v>
          </cell>
          <cell r="F126" t="str">
            <v>048-953-1321</v>
          </cell>
          <cell r="G126">
            <v>41250</v>
          </cell>
        </row>
        <row r="127">
          <cell r="B127" t="str">
            <v>医療法人社団協友会　吉川中央総合病院</v>
          </cell>
          <cell r="C127" t="str">
            <v>埼玉</v>
          </cell>
          <cell r="D127" t="str">
            <v>342-0056</v>
          </cell>
          <cell r="E127" t="str">
            <v>埼玉県吉川市平沼111</v>
          </cell>
          <cell r="F127" t="str">
            <v>048-940-6181</v>
          </cell>
          <cell r="G127">
            <v>39600</v>
          </cell>
        </row>
        <row r="128">
          <cell r="B128" t="str">
            <v>医療法人 梅原病院</v>
          </cell>
          <cell r="C128" t="str">
            <v>埼玉</v>
          </cell>
          <cell r="D128" t="str">
            <v>344-0007</v>
          </cell>
          <cell r="E128" t="str">
            <v>春日部市大字小渕455-1</v>
          </cell>
          <cell r="F128" t="str">
            <v>048-752-2152</v>
          </cell>
          <cell r="G128">
            <v>42000</v>
          </cell>
        </row>
        <row r="129">
          <cell r="B129" t="str">
            <v>医療法人社団哺育会　白岡中央総合病院</v>
          </cell>
          <cell r="C129" t="str">
            <v>埼玉</v>
          </cell>
          <cell r="D129" t="str">
            <v>349-0217</v>
          </cell>
          <cell r="E129" t="str">
            <v>白岡市小久喜938-12</v>
          </cell>
          <cell r="F129" t="str">
            <v>0480-93-0661</v>
          </cell>
          <cell r="G129">
            <v>41800</v>
          </cell>
        </row>
        <row r="130">
          <cell r="B130" t="str">
            <v>医療法人豊仁会　三井病院</v>
          </cell>
          <cell r="C130" t="str">
            <v>埼玉</v>
          </cell>
          <cell r="D130" t="str">
            <v>350-0066</v>
          </cell>
          <cell r="E130" t="str">
            <v>川越市連雀町19の3</v>
          </cell>
          <cell r="F130" t="str">
            <v>049-222-7217</v>
          </cell>
          <cell r="G130">
            <v>38500</v>
          </cell>
        </row>
        <row r="131">
          <cell r="B131" t="str">
            <v>医療法人若葉会　若葉病院</v>
          </cell>
          <cell r="C131" t="str">
            <v>埼玉</v>
          </cell>
          <cell r="D131" t="str">
            <v>350-0208</v>
          </cell>
          <cell r="E131" t="str">
            <v>坂戸市戸宮609</v>
          </cell>
          <cell r="F131" t="str">
            <v>049-283-3633</v>
          </cell>
          <cell r="G131">
            <v>40700</v>
          </cell>
        </row>
        <row r="132">
          <cell r="B132" t="str">
            <v>社会医療法人刀仁会 坂戸中央病院</v>
          </cell>
          <cell r="C132" t="str">
            <v>埼玉</v>
          </cell>
          <cell r="D132" t="str">
            <v>350-0233</v>
          </cell>
          <cell r="E132" t="str">
            <v>坂戸市南町30-8</v>
          </cell>
          <cell r="F132" t="str">
            <v>049-283-0019</v>
          </cell>
          <cell r="G132">
            <v>41800</v>
          </cell>
        </row>
        <row r="133">
          <cell r="B133" t="str">
            <v>学校法人埼玉医科大学埼玉医科大学病院　予防医学センター</v>
          </cell>
          <cell r="C133" t="str">
            <v>埼玉</v>
          </cell>
          <cell r="D133" t="str">
            <v>350-0495</v>
          </cell>
          <cell r="E133" t="str">
            <v>入間郡毛呂山町毛呂本郷38</v>
          </cell>
          <cell r="F133" t="str">
            <v>049-276-1550</v>
          </cell>
          <cell r="G133">
            <v>44000</v>
          </cell>
        </row>
        <row r="134">
          <cell r="B134" t="str">
            <v>社会医療法人社団尚篤会　赤心堂総合健診クリニック</v>
          </cell>
          <cell r="C134" t="str">
            <v>埼玉</v>
          </cell>
          <cell r="D134" t="str">
            <v>350-1123</v>
          </cell>
          <cell r="E134" t="str">
            <v>川越市脇田本町２１－１</v>
          </cell>
          <cell r="F134" t="str">
            <v>049-243-5550</v>
          </cell>
          <cell r="G134">
            <v>45100</v>
          </cell>
        </row>
        <row r="135">
          <cell r="B135" t="str">
            <v>医療法人ユーカリ 武蔵野総合病院</v>
          </cell>
          <cell r="C135" t="str">
            <v>埼玉</v>
          </cell>
          <cell r="D135" t="str">
            <v>350-1167</v>
          </cell>
          <cell r="E135" t="str">
            <v>川越市大字大袋新田977-9</v>
          </cell>
          <cell r="F135" t="str">
            <v>049-237-6099</v>
          </cell>
          <cell r="G135">
            <v>41800</v>
          </cell>
        </row>
        <row r="136">
          <cell r="B136" t="str">
            <v>社会医療法人財団石心会　さやま総合クリニック健診センター</v>
          </cell>
          <cell r="C136" t="str">
            <v>埼玉</v>
          </cell>
          <cell r="D136" t="str">
            <v>350-1305</v>
          </cell>
          <cell r="E136" t="str">
            <v>狭山市入間川４－１５－２５</v>
          </cell>
          <cell r="F136" t="str">
            <v>04-2900-2223</v>
          </cell>
          <cell r="G136">
            <v>46200</v>
          </cell>
        </row>
        <row r="137">
          <cell r="B137" t="str">
            <v>医療法人尚寿会　大生病院</v>
          </cell>
          <cell r="C137" t="str">
            <v>埼玉</v>
          </cell>
          <cell r="D137" t="str">
            <v>350-1317</v>
          </cell>
          <cell r="E137" t="str">
            <v>狭山市大字水野600</v>
          </cell>
          <cell r="F137" t="str">
            <v>04-2957-1141</v>
          </cell>
          <cell r="G137">
            <v>39290</v>
          </cell>
        </row>
        <row r="138">
          <cell r="B138" t="str">
            <v>特定医療法人社団清心会 至聖病院</v>
          </cell>
          <cell r="C138" t="str">
            <v>埼玉</v>
          </cell>
          <cell r="D138" t="str">
            <v>350-1332</v>
          </cell>
          <cell r="E138" t="str">
            <v>狭山市下奥富１２２１</v>
          </cell>
          <cell r="F138" t="str">
            <v>0429-52-1002</v>
          </cell>
          <cell r="G138">
            <v>43500</v>
          </cell>
        </row>
        <row r="139">
          <cell r="B139" t="str">
            <v>医療法人社団武蔵野会 TMGサテライトクリニック朝霞台</v>
          </cell>
          <cell r="C139" t="str">
            <v>埼玉</v>
          </cell>
          <cell r="D139" t="str">
            <v>351-0021</v>
          </cell>
          <cell r="E139" t="str">
            <v>朝霞市西弁財1-8-21</v>
          </cell>
          <cell r="F139" t="str">
            <v>048-466-8066</v>
          </cell>
          <cell r="G139">
            <v>41800</v>
          </cell>
        </row>
        <row r="140">
          <cell r="B140" t="str">
            <v>新座志木中央総合病院</v>
          </cell>
          <cell r="C140" t="str">
            <v>埼玉</v>
          </cell>
          <cell r="D140" t="str">
            <v>352-0001</v>
          </cell>
          <cell r="E140" t="str">
            <v>新座市東北1-7-2</v>
          </cell>
          <cell r="F140" t="str">
            <v>048-474-7211</v>
          </cell>
          <cell r="G140">
            <v>40800</v>
          </cell>
        </row>
        <row r="141">
          <cell r="B141" t="str">
            <v>社会医療法人社団　堀ノ内病院</v>
          </cell>
          <cell r="C141" t="str">
            <v>埼玉</v>
          </cell>
          <cell r="D141" t="str">
            <v>352-0023</v>
          </cell>
          <cell r="E141" t="str">
            <v>新座市堀ノ内2-9-31</v>
          </cell>
          <cell r="F141" t="str">
            <v>048-481-5168</v>
          </cell>
          <cell r="G141">
            <v>36660</v>
          </cell>
        </row>
        <row r="142">
          <cell r="B142" t="str">
            <v>公益社団法人　東松山医師会　東松山医師会病院健診センター</v>
          </cell>
          <cell r="C142" t="str">
            <v>埼玉</v>
          </cell>
          <cell r="D142" t="str">
            <v>355-0021</v>
          </cell>
          <cell r="E142" t="str">
            <v>東松山市神明町１－１５－１０</v>
          </cell>
          <cell r="F142" t="str">
            <v>0493-25-0232</v>
          </cell>
          <cell r="G142">
            <v>37400</v>
          </cell>
        </row>
        <row r="143">
          <cell r="B143" t="str">
            <v>医療法人 埼玉成恵会病院</v>
          </cell>
          <cell r="C143" t="str">
            <v>埼玉</v>
          </cell>
          <cell r="D143" t="str">
            <v>355-0072</v>
          </cell>
          <cell r="E143" t="str">
            <v>東松山市石橋１７２１</v>
          </cell>
          <cell r="F143" t="str">
            <v>0493-23-1221</v>
          </cell>
          <cell r="G143">
            <v>40700</v>
          </cell>
        </row>
        <row r="144">
          <cell r="B144" t="str">
            <v>医療法人永仁会　入間ハート病院</v>
          </cell>
          <cell r="C144" t="str">
            <v>埼玉</v>
          </cell>
          <cell r="D144" t="str">
            <v>358-0026</v>
          </cell>
          <cell r="E144" t="str">
            <v>入間市大字小谷田１２５８－１</v>
          </cell>
          <cell r="F144" t="str">
            <v>04-2935-0320</v>
          </cell>
          <cell r="G144">
            <v>42900</v>
          </cell>
        </row>
        <row r="145">
          <cell r="B145" t="str">
            <v>医療法人社団秀栄会　所沢第一病院</v>
          </cell>
          <cell r="C145" t="str">
            <v>埼玉</v>
          </cell>
          <cell r="D145" t="str">
            <v>359-0024</v>
          </cell>
          <cell r="E145" t="str">
            <v>所沢市下安松1559-1</v>
          </cell>
          <cell r="F145" t="str">
            <v>04-2944-5800</v>
          </cell>
          <cell r="G145">
            <v>36157</v>
          </cell>
        </row>
        <row r="146">
          <cell r="B146" t="str">
            <v>所沢市市民医療センター</v>
          </cell>
          <cell r="C146" t="str">
            <v>埼玉</v>
          </cell>
          <cell r="D146" t="str">
            <v>359-0025</v>
          </cell>
          <cell r="E146" t="str">
            <v>所沢市大字上安松１２２４－１</v>
          </cell>
          <cell r="F146" t="str">
            <v>04-2998-2081</v>
          </cell>
          <cell r="G146">
            <v>39160</v>
          </cell>
        </row>
        <row r="147">
          <cell r="B147" t="str">
            <v>藤間病院総合健診システム</v>
          </cell>
          <cell r="C147" t="str">
            <v>埼玉</v>
          </cell>
          <cell r="D147" t="str">
            <v>360-0031</v>
          </cell>
          <cell r="E147" t="str">
            <v>熊谷市末広2-138</v>
          </cell>
          <cell r="F147" t="str">
            <v>048-523-9608</v>
          </cell>
          <cell r="G147">
            <v>40700</v>
          </cell>
        </row>
        <row r="148">
          <cell r="B148" t="str">
            <v>社会福祉法人埼玉慈恵会　埼玉慈恵病院</v>
          </cell>
          <cell r="C148" t="str">
            <v>埼玉</v>
          </cell>
          <cell r="D148" t="str">
            <v>360-0816</v>
          </cell>
          <cell r="E148" t="str">
            <v>熊谷市石原3-208</v>
          </cell>
          <cell r="F148" t="str">
            <v>048-521-0321</v>
          </cell>
          <cell r="G148">
            <v>38500</v>
          </cell>
        </row>
        <row r="149">
          <cell r="B149" t="str">
            <v>医療法人クレモナ会　ティーエムクリニック</v>
          </cell>
          <cell r="C149" t="str">
            <v>埼玉</v>
          </cell>
          <cell r="D149" t="str">
            <v>360-0843</v>
          </cell>
          <cell r="E149" t="str">
            <v>埼玉県熊谷市三ヶ尻48</v>
          </cell>
          <cell r="F149" t="str">
            <v>048-533-8837</v>
          </cell>
          <cell r="G149">
            <v>38500</v>
          </cell>
        </row>
        <row r="150">
          <cell r="B150" t="str">
            <v>医療法人社団　紘智会　籠原病院</v>
          </cell>
          <cell r="C150" t="str">
            <v>埼玉</v>
          </cell>
          <cell r="D150" t="str">
            <v>360-0845</v>
          </cell>
          <cell r="E150" t="str">
            <v>熊谷市美土里町3-136</v>
          </cell>
          <cell r="F150" t="str">
            <v>048-532-6747</v>
          </cell>
          <cell r="G150">
            <v>42900</v>
          </cell>
        </row>
        <row r="151">
          <cell r="B151" t="str">
            <v>医療法人慈秀会　上尾アーバンクリニック</v>
          </cell>
          <cell r="C151" t="str">
            <v>埼玉</v>
          </cell>
          <cell r="D151" t="str">
            <v>362-0015</v>
          </cell>
          <cell r="E151" t="str">
            <v>上尾市緑丘3-5-28　シンワ緑丘ビル1階</v>
          </cell>
          <cell r="F151" t="str">
            <v>048-778-1929</v>
          </cell>
          <cell r="G151">
            <v>38500</v>
          </cell>
        </row>
        <row r="152">
          <cell r="B152" t="str">
            <v>健康管理センターA-geo-townクリニック</v>
          </cell>
          <cell r="C152" t="str">
            <v>埼玉</v>
          </cell>
          <cell r="D152" t="str">
            <v>362-0036</v>
          </cell>
          <cell r="E152" t="str">
            <v>上尾市宮本町3-2-209</v>
          </cell>
          <cell r="F152" t="str">
            <v>048-777-2511</v>
          </cell>
          <cell r="G152">
            <v>41800</v>
          </cell>
        </row>
        <row r="153">
          <cell r="B153" t="str">
            <v>医療法人社団愛友会　伊奈病院健康管理センター</v>
          </cell>
          <cell r="C153" t="str">
            <v>埼玉</v>
          </cell>
          <cell r="D153" t="str">
            <v>362-0806</v>
          </cell>
          <cell r="E153" t="str">
            <v>北足立郡伊奈町小室5014-1</v>
          </cell>
          <cell r="F153" t="str">
            <v>048-723-6071</v>
          </cell>
          <cell r="G153">
            <v>41800</v>
          </cell>
        </row>
        <row r="154">
          <cell r="B154" t="str">
            <v>上尾中央総合病院</v>
          </cell>
          <cell r="C154" t="str">
            <v>埼玉</v>
          </cell>
          <cell r="D154" t="str">
            <v>362-8588</v>
          </cell>
          <cell r="E154" t="str">
            <v>上尾市柏座1-10-10</v>
          </cell>
          <cell r="F154" t="str">
            <v>048-773-1114</v>
          </cell>
          <cell r="G154">
            <v>45100</v>
          </cell>
        </row>
        <row r="155">
          <cell r="B155" t="str">
            <v>北里大学　メディカルセンター</v>
          </cell>
          <cell r="C155" t="str">
            <v>埼玉</v>
          </cell>
          <cell r="D155" t="str">
            <v>364-8501</v>
          </cell>
          <cell r="E155" t="str">
            <v>北本市荒井6-100</v>
          </cell>
          <cell r="F155" t="str">
            <v>048-593-1212</v>
          </cell>
          <cell r="G155">
            <v>44000</v>
          </cell>
        </row>
        <row r="156">
          <cell r="B156" t="str">
            <v>斎藤労災病院</v>
          </cell>
          <cell r="C156" t="str">
            <v>千葉</v>
          </cell>
          <cell r="D156" t="str">
            <v>260-0005</v>
          </cell>
          <cell r="E156" t="str">
            <v>千葉市中央区道場南1-12-7</v>
          </cell>
          <cell r="F156" t="str">
            <v>043-227-7453</v>
          </cell>
          <cell r="G156">
            <v>45100</v>
          </cell>
        </row>
        <row r="157">
          <cell r="B157" t="str">
            <v>一般財団法人柏戸記念財団　ポートスクエア柏戸クリニック</v>
          </cell>
          <cell r="C157" t="str">
            <v>千葉</v>
          </cell>
          <cell r="D157" t="str">
            <v>260-0025</v>
          </cell>
          <cell r="E157" t="str">
            <v>千葉市中央区問屋町1-35　千葉ポートサイドタワー27階</v>
          </cell>
          <cell r="F157" t="str">
            <v>043-245-6051</v>
          </cell>
          <cell r="G157">
            <v>44000</v>
          </cell>
        </row>
        <row r="158">
          <cell r="B158" t="str">
            <v>医療法人社団普照会　井上記念病院</v>
          </cell>
          <cell r="C158" t="str">
            <v>千葉</v>
          </cell>
          <cell r="D158" t="str">
            <v>260-0027</v>
          </cell>
          <cell r="E158" t="str">
            <v>千葉市中央区新田町1番16号</v>
          </cell>
          <cell r="F158" t="str">
            <v>043-245-8811</v>
          </cell>
          <cell r="G158">
            <v>44000</v>
          </cell>
        </row>
        <row r="159">
          <cell r="B159" t="str">
            <v>医療法人財団　明理会　IMS Me-Life　クリニック　千葉</v>
          </cell>
          <cell r="C159" t="str">
            <v>千葉</v>
          </cell>
          <cell r="D159" t="str">
            <v>260-0028</v>
          </cell>
          <cell r="E159" t="str">
            <v>千葉市中央区新町1000センシティタワー8F</v>
          </cell>
          <cell r="F159" t="str">
            <v>043-204-5511</v>
          </cell>
          <cell r="G159">
            <v>46200</v>
          </cell>
        </row>
        <row r="160">
          <cell r="B160" t="str">
            <v>独立行政法人　地域医療機能推進機構　千葉病院</v>
          </cell>
          <cell r="C160" t="str">
            <v>千葉</v>
          </cell>
          <cell r="D160" t="str">
            <v>260-8710</v>
          </cell>
          <cell r="E160" t="str">
            <v>千葉市中央区仁戸名町682</v>
          </cell>
          <cell r="F160" t="str">
            <v>043-261-2211</v>
          </cell>
          <cell r="G160">
            <v>40700</v>
          </cell>
        </row>
        <row r="161">
          <cell r="B161" t="str">
            <v>公益財団法人ちば県民保健予防財団　総合健診センター</v>
          </cell>
          <cell r="C161" t="str">
            <v>千葉</v>
          </cell>
          <cell r="D161" t="str">
            <v>261-0002</v>
          </cell>
          <cell r="E161" t="str">
            <v>千葉市美浜区新港３２－１４</v>
          </cell>
          <cell r="F161" t="str">
            <v>043-242-6131</v>
          </cell>
          <cell r="G161">
            <v>43340</v>
          </cell>
        </row>
        <row r="162">
          <cell r="B162" t="str">
            <v>医療法人社団扇心会　幕張マリブクリニック</v>
          </cell>
          <cell r="C162" t="str">
            <v>千葉</v>
          </cell>
          <cell r="D162" t="str">
            <v>261-7102</v>
          </cell>
          <cell r="E162" t="str">
            <v>千葉市美浜区中瀬2-6-1　ワールドビジネスガーデンマリブウエスト2階A0203号室</v>
          </cell>
          <cell r="F162" t="str">
            <v>043-297-0188</v>
          </cell>
          <cell r="G162">
            <v>44000</v>
          </cell>
        </row>
        <row r="163">
          <cell r="B163" t="str">
            <v>医療法人鉄蕉会　亀田総合病院附属幕張クリニック</v>
          </cell>
          <cell r="C163" t="str">
            <v>千葉</v>
          </cell>
          <cell r="D163" t="str">
            <v>261-8501</v>
          </cell>
          <cell r="E163" t="str">
            <v>千葉市美浜区中瀬1-3テクノガーデンCD-2</v>
          </cell>
          <cell r="F163" t="str">
            <v>043-296-2321</v>
          </cell>
          <cell r="G163">
            <v>52800</v>
          </cell>
        </row>
        <row r="164">
          <cell r="B164" t="str">
            <v>医療法人社団有相会　最成病院ヘルスケアセンター</v>
          </cell>
          <cell r="C164" t="str">
            <v>千葉</v>
          </cell>
          <cell r="D164" t="str">
            <v>262-8506</v>
          </cell>
          <cell r="E164" t="str">
            <v>千葉市花見川区柏井町800-1</v>
          </cell>
          <cell r="F164" t="str">
            <v>043-257-8111</v>
          </cell>
          <cell r="G164">
            <v>44000</v>
          </cell>
        </row>
        <row r="165">
          <cell r="B165" t="str">
            <v>医療法人社団誠馨会 千葉中央メディカルセンター</v>
          </cell>
          <cell r="C165" t="str">
            <v>千葉</v>
          </cell>
          <cell r="D165" t="str">
            <v>264-0017</v>
          </cell>
          <cell r="E165" t="str">
            <v>千葉市若葉区加曽利町1835-1</v>
          </cell>
          <cell r="F165" t="str">
            <v>043-232-3691</v>
          </cell>
          <cell r="G165">
            <v>42900</v>
          </cell>
        </row>
        <row r="166">
          <cell r="B166" t="str">
            <v>みつわ台総合病院</v>
          </cell>
          <cell r="C166" t="str">
            <v>千葉</v>
          </cell>
          <cell r="D166" t="str">
            <v>264-0021</v>
          </cell>
          <cell r="E166" t="str">
            <v>千葉市若葉区若松町531-486</v>
          </cell>
          <cell r="F166" t="str">
            <v>043-254-3201</v>
          </cell>
          <cell r="G166">
            <v>41800</v>
          </cell>
        </row>
        <row r="167">
          <cell r="B167" t="str">
            <v>医療法人社団誠高会 小金原健診クリニック</v>
          </cell>
          <cell r="C167" t="str">
            <v>千葉</v>
          </cell>
          <cell r="D167" t="str">
            <v>270-0014</v>
          </cell>
          <cell r="E167" t="str">
            <v>松戸市小金３　高橋ビル６階</v>
          </cell>
          <cell r="F167" t="str">
            <v>047-348-7201</v>
          </cell>
          <cell r="G167">
            <v>41860</v>
          </cell>
        </row>
        <row r="168">
          <cell r="B168" t="str">
            <v>医療法人社団真療会　野田病院</v>
          </cell>
          <cell r="C168" t="str">
            <v>千葉</v>
          </cell>
          <cell r="D168" t="str">
            <v>270-0237</v>
          </cell>
          <cell r="E168" t="str">
            <v>野田市中里1554-1</v>
          </cell>
          <cell r="F168" t="str">
            <v>04-7127-3200</v>
          </cell>
          <cell r="G168">
            <v>41800</v>
          </cell>
        </row>
        <row r="169">
          <cell r="B169" t="str">
            <v>医療法人社団創造会　平和台病院　予防医療センター</v>
          </cell>
          <cell r="C169" t="str">
            <v>千葉</v>
          </cell>
          <cell r="D169" t="str">
            <v>270-1101</v>
          </cell>
          <cell r="E169" t="str">
            <v>我孫子市布佐834-28</v>
          </cell>
          <cell r="F169" t="str">
            <v>04-7189-1119</v>
          </cell>
          <cell r="G169">
            <v>44550</v>
          </cell>
        </row>
        <row r="170">
          <cell r="B170" t="str">
            <v>医療法人社団育誠曾 北総栄病院</v>
          </cell>
          <cell r="C170" t="str">
            <v>千葉</v>
          </cell>
          <cell r="D170" t="str">
            <v>270-1516</v>
          </cell>
          <cell r="E170" t="str">
            <v>印旛郡栄町安食２４２１</v>
          </cell>
          <cell r="F170" t="str">
            <v>0476-95-6811</v>
          </cell>
          <cell r="G170">
            <v>33000</v>
          </cell>
        </row>
        <row r="171">
          <cell r="B171" t="str">
            <v>医療法人徳洲会　千葉西総合病院　健康管理センター</v>
          </cell>
          <cell r="C171" t="str">
            <v>千葉</v>
          </cell>
          <cell r="D171" t="str">
            <v>270-2251</v>
          </cell>
          <cell r="E171" t="str">
            <v>松戸市金ケ作107-1</v>
          </cell>
          <cell r="F171" t="str">
            <v>047-384-8074</v>
          </cell>
          <cell r="G171">
            <v>45100</v>
          </cell>
        </row>
        <row r="172">
          <cell r="B172" t="str">
            <v>医療法人社団靭生会　メディカルプラザ市川駅</v>
          </cell>
          <cell r="C172" t="str">
            <v>千葉</v>
          </cell>
          <cell r="D172" t="str">
            <v>272-0034</v>
          </cell>
          <cell r="E172" t="str">
            <v>千葉県市川市市川１－４－１０市川ビル９F</v>
          </cell>
          <cell r="F172" t="str">
            <v>047-326-3520</v>
          </cell>
          <cell r="G172">
            <v>39600</v>
          </cell>
        </row>
        <row r="173">
          <cell r="B173" t="str">
            <v>学校法人国際医療福祉大学　国際医療福祉大学市川病院</v>
          </cell>
          <cell r="C173" t="str">
            <v>千葉</v>
          </cell>
          <cell r="D173" t="str">
            <v>272-0827</v>
          </cell>
          <cell r="E173" t="str">
            <v>市川市国府台６－１－１４</v>
          </cell>
          <cell r="F173" t="str">
            <v>047-375-1119</v>
          </cell>
          <cell r="G173">
            <v>44000</v>
          </cell>
        </row>
        <row r="174">
          <cell r="B174" t="str">
            <v>医療法人　成春会　花輪クリニック</v>
          </cell>
          <cell r="C174" t="str">
            <v>千葉</v>
          </cell>
          <cell r="D174" t="str">
            <v>273-0005</v>
          </cell>
          <cell r="E174" t="str">
            <v>船橋市本町１丁目３番１号　船橋フェイスビル</v>
          </cell>
          <cell r="F174" t="str">
            <v>047-422-2202</v>
          </cell>
          <cell r="G174">
            <v>49500</v>
          </cell>
        </row>
        <row r="175">
          <cell r="B175" t="str">
            <v>医療法人弘仁会　板倉病院</v>
          </cell>
          <cell r="C175" t="str">
            <v>千葉</v>
          </cell>
          <cell r="D175" t="str">
            <v>273-0005</v>
          </cell>
          <cell r="E175" t="str">
            <v>船橋市本町２－１０－１</v>
          </cell>
          <cell r="F175" t="str">
            <v>047-431-2662</v>
          </cell>
          <cell r="G175">
            <v>44000</v>
          </cell>
        </row>
        <row r="176">
          <cell r="B176" t="str">
            <v>医療法人社団　東邦鎌谷病院</v>
          </cell>
          <cell r="C176" t="str">
            <v>千葉</v>
          </cell>
          <cell r="D176" t="str">
            <v>273-0132</v>
          </cell>
          <cell r="E176" t="str">
            <v>鎌ケ谷市粟野594</v>
          </cell>
          <cell r="F176" t="str">
            <v>0474-45-6411</v>
          </cell>
          <cell r="G176">
            <v>39600</v>
          </cell>
        </row>
        <row r="177">
          <cell r="B177" t="str">
            <v>医療法人社団協友会　船橋総合病院</v>
          </cell>
          <cell r="C177" t="str">
            <v>千葉</v>
          </cell>
          <cell r="D177" t="str">
            <v>273-0864</v>
          </cell>
          <cell r="E177" t="str">
            <v>船橋市北本町1-13-1</v>
          </cell>
          <cell r="F177" t="str">
            <v>047-425-1153</v>
          </cell>
          <cell r="G177">
            <v>46200</v>
          </cell>
        </row>
        <row r="178">
          <cell r="B178" t="str">
            <v>セコメディック病院</v>
          </cell>
          <cell r="C178" t="str">
            <v>千葉</v>
          </cell>
          <cell r="D178" t="str">
            <v>274-0053</v>
          </cell>
          <cell r="E178" t="str">
            <v>船橋市豊富町696-1</v>
          </cell>
          <cell r="F178" t="str">
            <v>047-457-9900</v>
          </cell>
          <cell r="G178">
            <v>42900</v>
          </cell>
        </row>
        <row r="179">
          <cell r="B179" t="str">
            <v>医療法人社団千葉秀心会　東船橋病院</v>
          </cell>
          <cell r="C179" t="str">
            <v>千葉</v>
          </cell>
          <cell r="D179" t="str">
            <v>274-0065</v>
          </cell>
          <cell r="E179" t="str">
            <v>船橋市高根台4-29-1</v>
          </cell>
          <cell r="F179" t="str">
            <v>047-468-0118</v>
          </cell>
          <cell r="G179">
            <v>40700</v>
          </cell>
        </row>
        <row r="180">
          <cell r="B180" t="str">
            <v>医療法人徳洲会　千葉徳洲会病院</v>
          </cell>
          <cell r="C180" t="str">
            <v>千葉</v>
          </cell>
          <cell r="D180" t="str">
            <v>274-8503</v>
          </cell>
          <cell r="E180" t="str">
            <v>船橋市高根台2-11-1</v>
          </cell>
          <cell r="F180" t="str">
            <v>047-774-0385</v>
          </cell>
          <cell r="G180">
            <v>42900</v>
          </cell>
        </row>
        <row r="181">
          <cell r="B181" t="str">
            <v>医療法人社団保健会　メディカルスクエア奏の杜クリニック</v>
          </cell>
          <cell r="C181" t="str">
            <v>千葉</v>
          </cell>
          <cell r="D181" t="str">
            <v>275-0028</v>
          </cell>
          <cell r="E181" t="str">
            <v>習志野市奏の杜2-1-1　奏の杜フォルテ2F</v>
          </cell>
          <cell r="F181" t="str">
            <v>047-406-5000</v>
          </cell>
          <cell r="G181">
            <v>41800</v>
          </cell>
        </row>
        <row r="182">
          <cell r="B182" t="str">
            <v>医療法人社団心和会　シンワ総合健診センター</v>
          </cell>
          <cell r="C182" t="str">
            <v>千葉</v>
          </cell>
          <cell r="D182" t="str">
            <v>276-0015</v>
          </cell>
          <cell r="E182" t="str">
            <v>八千代市米本2167-8</v>
          </cell>
          <cell r="F182" t="str">
            <v>047-489-2111</v>
          </cell>
          <cell r="G182">
            <v>41800</v>
          </cell>
        </row>
        <row r="183">
          <cell r="B183" t="str">
            <v>勝田台病院</v>
          </cell>
          <cell r="C183" t="str">
            <v>千葉</v>
          </cell>
          <cell r="D183" t="str">
            <v>276-0024</v>
          </cell>
          <cell r="E183" t="str">
            <v>八千代市勝田622-2</v>
          </cell>
          <cell r="F183" t="str">
            <v>047-482-3020</v>
          </cell>
          <cell r="G183">
            <v>37400</v>
          </cell>
        </row>
        <row r="184">
          <cell r="B184" t="str">
            <v>（医）社団天宣会柏健診クリニック</v>
          </cell>
          <cell r="C184" t="str">
            <v>千葉</v>
          </cell>
          <cell r="D184" t="str">
            <v>277-0005</v>
          </cell>
          <cell r="E184" t="str">
            <v>柏市柏4-5-22</v>
          </cell>
          <cell r="F184" t="str">
            <v>04-7167-4119</v>
          </cell>
          <cell r="G184">
            <v>47300</v>
          </cell>
        </row>
        <row r="185">
          <cell r="B185" t="str">
            <v>医療法人社団葵会　柏たなか病院</v>
          </cell>
          <cell r="C185" t="str">
            <v>千葉</v>
          </cell>
          <cell r="D185" t="str">
            <v>277-0803</v>
          </cell>
          <cell r="E185" t="str">
            <v>柏市小青田1-3-2</v>
          </cell>
          <cell r="F185" t="str">
            <v>04-7131-2211</v>
          </cell>
          <cell r="G185">
            <v>44000</v>
          </cell>
        </row>
        <row r="186">
          <cell r="B186" t="str">
            <v>シンワメディカルリゾート柏の葉健診クリニック</v>
          </cell>
          <cell r="C186" t="str">
            <v>千葉</v>
          </cell>
          <cell r="D186" t="str">
            <v>277-0871</v>
          </cell>
          <cell r="E186" t="str">
            <v>柏市若柴178-4-2　KOIL4階401</v>
          </cell>
          <cell r="F186" t="str">
            <v>0120-900-277</v>
          </cell>
          <cell r="G186">
            <v>40600</v>
          </cell>
        </row>
        <row r="187">
          <cell r="B187" t="str">
            <v>医療法人社団協友会　柏厚生総合病院</v>
          </cell>
          <cell r="C187" t="str">
            <v>千葉</v>
          </cell>
          <cell r="D187" t="str">
            <v>277-8551</v>
          </cell>
          <cell r="E187" t="str">
            <v>柏市篠籠田617</v>
          </cell>
          <cell r="F187" t="str">
            <v>04-7145-1111</v>
          </cell>
          <cell r="G187">
            <v>44000</v>
          </cell>
        </row>
        <row r="188">
          <cell r="B188" t="str">
            <v>キッコーマン株式会社　キッコーマン総合病院</v>
          </cell>
          <cell r="C188" t="str">
            <v>千葉</v>
          </cell>
          <cell r="D188" t="str">
            <v>278-0005</v>
          </cell>
          <cell r="E188" t="str">
            <v>野田市宮崎100</v>
          </cell>
          <cell r="F188" t="str">
            <v>0471-23-5910</v>
          </cell>
          <cell r="G188">
            <v>45100</v>
          </cell>
        </row>
        <row r="189">
          <cell r="B189" t="str">
            <v>小張総合病院</v>
          </cell>
          <cell r="C189" t="str">
            <v>千葉</v>
          </cell>
          <cell r="D189" t="str">
            <v>278-8501</v>
          </cell>
          <cell r="E189" t="str">
            <v>野田市横内29-1</v>
          </cell>
          <cell r="F189" t="str">
            <v>04-7124-7427</v>
          </cell>
          <cell r="G189">
            <v>42350</v>
          </cell>
        </row>
        <row r="190">
          <cell r="B190" t="str">
            <v>（医）社団新虎の門会新浦安虎の門クリニック</v>
          </cell>
          <cell r="C190" t="str">
            <v>千葉</v>
          </cell>
          <cell r="D190" t="str">
            <v>279-0013</v>
          </cell>
          <cell r="E190" t="str">
            <v>浦安市日の出２－１－５</v>
          </cell>
          <cell r="F190" t="str">
            <v>047-381-2090</v>
          </cell>
          <cell r="G190">
            <v>41800</v>
          </cell>
        </row>
        <row r="191">
          <cell r="B191" t="str">
            <v>医療法人社団ちくま会　メディカルガーデン新浦安</v>
          </cell>
          <cell r="C191" t="str">
            <v>千葉</v>
          </cell>
          <cell r="D191" t="str">
            <v>279-0013</v>
          </cell>
          <cell r="E191" t="str">
            <v>浦安市日の出1-1-25</v>
          </cell>
          <cell r="F191" t="str">
            <v>047-709-3800</v>
          </cell>
          <cell r="G191">
            <v>41800</v>
          </cell>
        </row>
        <row r="192">
          <cell r="B192" t="str">
            <v>医療法人静和会 浅井病院</v>
          </cell>
          <cell r="C192" t="str">
            <v>千葉</v>
          </cell>
          <cell r="D192" t="str">
            <v>283-8650</v>
          </cell>
          <cell r="E192" t="str">
            <v>東金市家徳38-1</v>
          </cell>
          <cell r="F192" t="str">
            <v>0475-58-1407</v>
          </cell>
          <cell r="G192">
            <v>39600</v>
          </cell>
        </row>
        <row r="193">
          <cell r="B193" t="str">
            <v>社会福祉法人　聖隷福祉事業団　聖隷佐倉市民病院　健診センター</v>
          </cell>
          <cell r="C193" t="str">
            <v>千葉</v>
          </cell>
          <cell r="D193" t="str">
            <v>285-8765</v>
          </cell>
          <cell r="E193" t="str">
            <v>佐倉市江原台2丁目36番2</v>
          </cell>
          <cell r="F193" t="str">
            <v>043-486-0006</v>
          </cell>
          <cell r="G193">
            <v>45100</v>
          </cell>
        </row>
        <row r="194">
          <cell r="B194" t="str">
            <v>学校法人国際医療福祉大学　国際医療福祉大学成田病院</v>
          </cell>
          <cell r="C194" t="str">
            <v>千葉</v>
          </cell>
          <cell r="D194" t="str">
            <v>286-8520</v>
          </cell>
          <cell r="E194" t="str">
            <v>千葉県成田市畑ケ田８５２</v>
          </cell>
          <cell r="F194" t="str">
            <v>0476-35-5602</v>
          </cell>
          <cell r="G194">
            <v>44000</v>
          </cell>
        </row>
        <row r="195">
          <cell r="B195" t="str">
            <v>日本赤十字社　成田赤十字病院</v>
          </cell>
          <cell r="C195" t="str">
            <v>千葉</v>
          </cell>
          <cell r="D195" t="str">
            <v>286-8523</v>
          </cell>
          <cell r="E195" t="str">
            <v>成田市飯田町90-1</v>
          </cell>
          <cell r="F195" t="str">
            <v>0476-22-2311</v>
          </cell>
          <cell r="G195">
            <v>44880</v>
          </cell>
        </row>
        <row r="196">
          <cell r="B196" t="str">
            <v>地方独立行政法人　総合病院国保旭中央病院　予防医学研究センター</v>
          </cell>
          <cell r="C196" t="str">
            <v>千葉</v>
          </cell>
          <cell r="D196" t="str">
            <v>289-2511</v>
          </cell>
          <cell r="E196" t="str">
            <v>千葉県旭市イ1326番地</v>
          </cell>
          <cell r="F196" t="str">
            <v>0479-62-3822</v>
          </cell>
          <cell r="G196">
            <v>42834</v>
          </cell>
        </row>
        <row r="197">
          <cell r="B197" t="str">
            <v>医療法人芙蓉会　五井病院</v>
          </cell>
          <cell r="C197" t="str">
            <v>千葉</v>
          </cell>
          <cell r="D197" t="str">
            <v>290-0056</v>
          </cell>
          <cell r="E197" t="str">
            <v>市原市五井5155</v>
          </cell>
          <cell r="F197" t="str">
            <v>0436-21-5521</v>
          </cell>
          <cell r="G197">
            <v>40150</v>
          </cell>
        </row>
        <row r="198">
          <cell r="B198" t="str">
            <v>社会医療法人社団さつき会　かずさアカデミアクリニック</v>
          </cell>
          <cell r="C198" t="str">
            <v>千葉</v>
          </cell>
          <cell r="D198" t="str">
            <v>292-0818</v>
          </cell>
          <cell r="E198" t="str">
            <v>木更津市かずさ鎌足2-3-9</v>
          </cell>
          <cell r="F198" t="str">
            <v>0438-52-0211</v>
          </cell>
          <cell r="G198">
            <v>44000</v>
          </cell>
        </row>
        <row r="199">
          <cell r="B199" t="str">
            <v>山之内病院　健診センター</v>
          </cell>
          <cell r="C199" t="str">
            <v>千葉</v>
          </cell>
          <cell r="D199" t="str">
            <v>297-0022</v>
          </cell>
          <cell r="E199" t="str">
            <v>茂原市町保3</v>
          </cell>
          <cell r="F199" t="str">
            <v>0475-25-1131</v>
          </cell>
          <cell r="G199">
            <v>39050</v>
          </cell>
        </row>
        <row r="200">
          <cell r="B200" t="str">
            <v>社会医療法人社団さつき会　袖ヶ浦さつき台病院</v>
          </cell>
          <cell r="C200" t="str">
            <v>千葉</v>
          </cell>
          <cell r="D200" t="str">
            <v>299-0246</v>
          </cell>
          <cell r="E200" t="str">
            <v>袖ケ浦市長浦駅前5-21</v>
          </cell>
          <cell r="F200" t="str">
            <v>0438-60-7391</v>
          </cell>
          <cell r="G200">
            <v>44000</v>
          </cell>
        </row>
        <row r="201">
          <cell r="B201" t="str">
            <v>一般財団法人君津健康センター</v>
          </cell>
          <cell r="C201" t="str">
            <v>千葉</v>
          </cell>
          <cell r="D201" t="str">
            <v>299-1141</v>
          </cell>
          <cell r="E201" t="str">
            <v>君津市君津一番地</v>
          </cell>
          <cell r="F201" t="str">
            <v>0439-55-6811</v>
          </cell>
          <cell r="G201">
            <v>41800</v>
          </cell>
        </row>
        <row r="202">
          <cell r="B202" t="str">
            <v>医療法人財団健貢会　東京クリニック</v>
          </cell>
          <cell r="C202" t="str">
            <v>東京</v>
          </cell>
          <cell r="D202" t="str">
            <v>100-0004</v>
          </cell>
          <cell r="E202" t="str">
            <v>千代田区大手町2-2-1　新大手町ビル</v>
          </cell>
          <cell r="F202" t="str">
            <v>03-3516-7187</v>
          </cell>
          <cell r="G202">
            <v>49500</v>
          </cell>
        </row>
        <row r="203">
          <cell r="B203" t="str">
            <v>医療法人社団　丸の内クリニック</v>
          </cell>
          <cell r="C203" t="str">
            <v>東京</v>
          </cell>
          <cell r="D203" t="str">
            <v>100-0005</v>
          </cell>
          <cell r="E203" t="str">
            <v>千代田区丸の内1-6-2</v>
          </cell>
          <cell r="F203" t="str">
            <v>03-5223-8822</v>
          </cell>
          <cell r="G203">
            <v>47300</v>
          </cell>
        </row>
        <row r="204">
          <cell r="B204" t="str">
            <v>医療法人社団榊原厚生会　榊原サピアタワークリニック</v>
          </cell>
          <cell r="C204" t="str">
            <v>東京</v>
          </cell>
          <cell r="D204" t="str">
            <v>100-0005</v>
          </cell>
          <cell r="E204" t="str">
            <v>千代田区丸の内1-7-12　サピアタワー7階</v>
          </cell>
          <cell r="F204" t="str">
            <v>03-5288-0011</v>
          </cell>
          <cell r="G204">
            <v>49500</v>
          </cell>
        </row>
        <row r="205">
          <cell r="B205" t="str">
            <v>医療法人城見会　アムス丸の内パレスビルクリニック</v>
          </cell>
          <cell r="C205" t="str">
            <v>東京</v>
          </cell>
          <cell r="D205" t="str">
            <v>100-0005</v>
          </cell>
          <cell r="E205" t="str">
            <v>千代田区丸の内1-1-1　ﾊﾟﾚｽﾋﾞﾙ4F</v>
          </cell>
          <cell r="F205" t="str">
            <v>03-3211-1172</v>
          </cell>
          <cell r="G205">
            <v>45100</v>
          </cell>
        </row>
        <row r="206">
          <cell r="B206" t="str">
            <v>一般社団法人クレアージュ　クレアージュ東京レディースドッククリニック</v>
          </cell>
          <cell r="C206" t="str">
            <v>東京</v>
          </cell>
          <cell r="D206" t="str">
            <v>100-0006</v>
          </cell>
          <cell r="E206" t="str">
            <v>千代田区有楽町1-7-1　有楽町電気ビル北館17階</v>
          </cell>
          <cell r="F206" t="str">
            <v>0120-815-835</v>
          </cell>
          <cell r="G206">
            <v>45100</v>
          </cell>
        </row>
        <row r="207">
          <cell r="B207" t="str">
            <v>（医）社団六医会内幸町診療所</v>
          </cell>
          <cell r="C207" t="str">
            <v>東京</v>
          </cell>
          <cell r="D207" t="str">
            <v>100-0011</v>
          </cell>
          <cell r="E207" t="str">
            <v>千代田区内幸町１－１－１　帝国ホテルタワー７Ｆ</v>
          </cell>
          <cell r="F207" t="str">
            <v>03-3501-5567</v>
          </cell>
          <cell r="G207">
            <v>55000</v>
          </cell>
        </row>
        <row r="208">
          <cell r="B208" t="str">
            <v>一般財団法人健康医学協会附属　霞が関ビル診療所</v>
          </cell>
          <cell r="C208" t="str">
            <v>東京</v>
          </cell>
          <cell r="D208" t="str">
            <v>100-6012</v>
          </cell>
          <cell r="E208" t="str">
            <v>千代田区霞が関3-2-5　霞が関ビル3階</v>
          </cell>
          <cell r="F208" t="str">
            <v>03-3581-6031</v>
          </cell>
          <cell r="G208">
            <v>46200</v>
          </cell>
        </row>
        <row r="209">
          <cell r="B209" t="str">
            <v>医療法人社団プラタナス　女性のための統合ヘルスクリニック　イーク丸の内（女性限定）</v>
          </cell>
          <cell r="C209" t="str">
            <v>東京</v>
          </cell>
          <cell r="D209" t="str">
            <v>100-6403</v>
          </cell>
          <cell r="E209" t="str">
            <v>千代田区丸の内2-7-3　東京ビルディング3F</v>
          </cell>
          <cell r="F209" t="str">
            <v>03-5220-1070</v>
          </cell>
          <cell r="G209">
            <v>48400</v>
          </cell>
        </row>
        <row r="210">
          <cell r="B210" t="str">
            <v>三井記念病院総合健診センター</v>
          </cell>
          <cell r="C210" t="str">
            <v>東京</v>
          </cell>
          <cell r="D210" t="str">
            <v>101-0024</v>
          </cell>
          <cell r="E210" t="str">
            <v>千代田区神田和泉町1　住友商事神田和泉町ビル2F</v>
          </cell>
          <cell r="F210" t="str">
            <v>03-5687-6331</v>
          </cell>
          <cell r="G210">
            <v>60500</v>
          </cell>
        </row>
        <row r="211">
          <cell r="B211" t="str">
            <v>医療法人社団裕健会神田クリニック健康管理センター</v>
          </cell>
          <cell r="C211" t="str">
            <v>東京</v>
          </cell>
          <cell r="D211" t="str">
            <v>101-0047</v>
          </cell>
          <cell r="E211" t="str">
            <v>千代田区内神田２－４－１　神田メディカルビル５Ｆ</v>
          </cell>
          <cell r="F211" t="str">
            <v>03-3252-0763</v>
          </cell>
          <cell r="G211">
            <v>42900</v>
          </cell>
        </row>
        <row r="212">
          <cell r="B212" t="str">
            <v>医療法人社団こころとからだの元氣プラザ</v>
          </cell>
          <cell r="C212" t="str">
            <v>東京</v>
          </cell>
          <cell r="D212" t="str">
            <v>101-0051</v>
          </cell>
          <cell r="E212" t="str">
            <v>千代田区神田神保町1丁目105番地神保町三井ビルディング</v>
          </cell>
          <cell r="F212" t="str">
            <v>03-5210-6666</v>
          </cell>
          <cell r="G212">
            <v>49500</v>
          </cell>
        </row>
        <row r="213">
          <cell r="B213" t="str">
            <v>公益財団法人結核予防会　総合健診推進センター</v>
          </cell>
          <cell r="C213" t="str">
            <v>東京</v>
          </cell>
          <cell r="D213" t="str">
            <v>101-0061</v>
          </cell>
          <cell r="E213" t="str">
            <v>千代田区神田三崎町１－３－１２</v>
          </cell>
          <cell r="F213" t="str">
            <v>03-3292-9215</v>
          </cell>
          <cell r="G213">
            <v>44000</v>
          </cell>
        </row>
        <row r="214">
          <cell r="B214" t="str">
            <v>（医）浜田病院総合健診センター</v>
          </cell>
          <cell r="C214" t="str">
            <v>東京</v>
          </cell>
          <cell r="D214" t="str">
            <v>101-0062</v>
          </cell>
          <cell r="E214" t="str">
            <v>千代田区神田駿河台２－５</v>
          </cell>
          <cell r="F214" t="str">
            <v>03-5280-1080</v>
          </cell>
          <cell r="G214">
            <v>46200</v>
          </cell>
        </row>
        <row r="215">
          <cell r="B215" t="str">
            <v>日本大学病院　健診センター</v>
          </cell>
          <cell r="C215" t="str">
            <v>東京</v>
          </cell>
          <cell r="D215" t="str">
            <v>101-8309</v>
          </cell>
          <cell r="E215" t="str">
            <v>千代田区神田駿河台1-6</v>
          </cell>
          <cell r="F215" t="str">
            <v>03-3293-1701</v>
          </cell>
          <cell r="G215">
            <v>46200</v>
          </cell>
        </row>
        <row r="216">
          <cell r="B216" t="str">
            <v>公益社団法人　東京都教職員互助会　三楽病院</v>
          </cell>
          <cell r="C216" t="str">
            <v>東京</v>
          </cell>
          <cell r="D216" t="str">
            <v>101-8326</v>
          </cell>
          <cell r="E216" t="str">
            <v>千代田区神田駿河台2-5　御茶ノ水ファーストビル7F</v>
          </cell>
          <cell r="F216" t="str">
            <v>03-3292-3981</v>
          </cell>
          <cell r="G216">
            <v>42900</v>
          </cell>
        </row>
        <row r="217">
          <cell r="B217" t="str">
            <v>一般財団法人全日本労働福祉協会　九段クリニック</v>
          </cell>
          <cell r="C217" t="str">
            <v>東京</v>
          </cell>
          <cell r="D217" t="str">
            <v>102-0073</v>
          </cell>
          <cell r="E217" t="str">
            <v>千代田区九段北1-9-5</v>
          </cell>
          <cell r="F217" t="str">
            <v>03-3222-0071</v>
          </cell>
          <cell r="G217">
            <v>44000</v>
          </cell>
        </row>
        <row r="218">
          <cell r="B218" t="str">
            <v>一般財団法人健康医学協会附属　東都クリニック</v>
          </cell>
          <cell r="C218" t="str">
            <v>東京</v>
          </cell>
          <cell r="D218" t="str">
            <v>102-0094</v>
          </cell>
          <cell r="E218" t="str">
            <v>千代田区紀尾井町4-1　ホテルニューオータニタワー2階</v>
          </cell>
          <cell r="F218" t="str">
            <v>03-3239-0301</v>
          </cell>
          <cell r="G218">
            <v>46200</v>
          </cell>
        </row>
        <row r="219">
          <cell r="B219" t="str">
            <v>日本歯科大学附属病院</v>
          </cell>
          <cell r="C219" t="str">
            <v>東京</v>
          </cell>
          <cell r="D219" t="str">
            <v>102-8158</v>
          </cell>
          <cell r="E219" t="str">
            <v>千代田区富士見2-3-16</v>
          </cell>
          <cell r="F219" t="str">
            <v>03-3261-5512</v>
          </cell>
          <cell r="G219">
            <v>51700</v>
          </cell>
        </row>
        <row r="220">
          <cell r="B220" t="str">
            <v>一般財団法人　近畿健康管理センター　KKCウエルネス東京日本橋健診クリニック</v>
          </cell>
          <cell r="C220" t="str">
            <v>東京</v>
          </cell>
          <cell r="D220" t="str">
            <v>103-0015</v>
          </cell>
          <cell r="E220" t="str">
            <v>中央区日本橋箱崎町5-14　アルゴ日本橋ビル1階</v>
          </cell>
          <cell r="F220" t="str">
            <v>03-6667-7712</v>
          </cell>
          <cell r="G220">
            <v>40645</v>
          </cell>
        </row>
        <row r="221">
          <cell r="B221" t="str">
            <v>医療法人社団ミッドタウンクリニック　日本橋室町三井タワーミッドタウンクリニック</v>
          </cell>
          <cell r="C221" t="str">
            <v>東京</v>
          </cell>
          <cell r="D221" t="str">
            <v>103-0022</v>
          </cell>
          <cell r="E221" t="str">
            <v>中央区日本橋室町3-2-1日本橋室町三井タワー7F</v>
          </cell>
          <cell r="F221" t="str">
            <v>03-3231-2068</v>
          </cell>
          <cell r="G221">
            <v>55000</v>
          </cell>
        </row>
        <row r="222">
          <cell r="B222" t="str">
            <v>医療法人厚生会　マイヘルスクリニック神田院</v>
          </cell>
          <cell r="C222" t="str">
            <v>東京</v>
          </cell>
          <cell r="D222" t="str">
            <v>103-0022</v>
          </cell>
          <cell r="E222" t="str">
            <v>東京都中央区日本橋室町４－１－６クアトロ室町ビル7階</v>
          </cell>
          <cell r="F222" t="str">
            <v>0120-260-709</v>
          </cell>
          <cell r="G222">
            <v>44000</v>
          </cell>
        </row>
        <row r="223">
          <cell r="B223" t="str">
            <v>医療法人社団兜中央会　中島クリニック</v>
          </cell>
          <cell r="C223" t="str">
            <v>東京</v>
          </cell>
          <cell r="D223" t="str">
            <v>103-0026</v>
          </cell>
          <cell r="E223" t="str">
            <v>中央区日本橋兜町８－８</v>
          </cell>
          <cell r="F223" t="str">
            <v>03-3669-0287</v>
          </cell>
          <cell r="G223">
            <v>44000</v>
          </cell>
        </row>
        <row r="224">
          <cell r="B224" t="str">
            <v>医療法人財団 明理会　ＩＭＳ　Ｍｅ-Ｌｉｆｅクリニック東京</v>
          </cell>
          <cell r="C224" t="str">
            <v>東京</v>
          </cell>
          <cell r="D224" t="str">
            <v>103-0027</v>
          </cell>
          <cell r="E224" t="str">
            <v>中央区日本橋3-6-2日本橋フロント2階</v>
          </cell>
          <cell r="F224" t="str">
            <v>03-3548-2451</v>
          </cell>
          <cell r="G224">
            <v>46200</v>
          </cell>
        </row>
        <row r="225">
          <cell r="B225" t="str">
            <v>医療法人社団善仁会　日本橋ヘルチェッククリニック</v>
          </cell>
          <cell r="C225" t="str">
            <v>東京</v>
          </cell>
          <cell r="D225" t="str">
            <v>103-0027</v>
          </cell>
          <cell r="E225" t="str">
            <v>東京都中央区日本橋1-3-13　東京建物日本橋ビル7階</v>
          </cell>
          <cell r="F225" t="str">
            <v>0570-012-489</v>
          </cell>
          <cell r="G225">
            <v>47300</v>
          </cell>
        </row>
        <row r="226">
          <cell r="B226" t="str">
            <v>一般財団法人日本健康開発財団　東京・八重洲総合健診センター</v>
          </cell>
          <cell r="C226" t="str">
            <v>東京</v>
          </cell>
          <cell r="D226" t="str">
            <v>103-0028</v>
          </cell>
          <cell r="E226" t="str">
            <v>中央区八重洲１－５－２０東京建物八重洲さくら通りビル7階</v>
          </cell>
          <cell r="F226" t="str">
            <v>03-3274-2861</v>
          </cell>
          <cell r="G226">
            <v>50600</v>
          </cell>
        </row>
        <row r="227">
          <cell r="B227" t="str">
            <v>医療法人鉄蕉会　亀田京橋クリニック</v>
          </cell>
          <cell r="C227" t="str">
            <v>東京</v>
          </cell>
          <cell r="D227" t="str">
            <v>104-0031</v>
          </cell>
          <cell r="E227" t="str">
            <v>中央区京橋3-1-1　東京スクエアガーデン4階・6階</v>
          </cell>
          <cell r="F227" t="str">
            <v>03-3527-9202</v>
          </cell>
          <cell r="G227">
            <v>63800</v>
          </cell>
        </row>
        <row r="228">
          <cell r="B228" t="str">
            <v>医療法人社団進興会セラヴィ新橋クリニック</v>
          </cell>
          <cell r="C228" t="str">
            <v>東京</v>
          </cell>
          <cell r="D228" t="str">
            <v>105-0004</v>
          </cell>
          <cell r="E228" t="str">
            <v>港区新橋４－３－１新虎安田ビル３F・４F</v>
          </cell>
          <cell r="F228" t="str">
            <v>03-5408-8690</v>
          </cell>
          <cell r="G228">
            <v>47300</v>
          </cell>
        </row>
        <row r="229">
          <cell r="B229" t="str">
            <v>医療法人社団神州　日比谷公園健診クリニック</v>
          </cell>
          <cell r="C229" t="str">
            <v>東京</v>
          </cell>
          <cell r="D229" t="str">
            <v>105-0004</v>
          </cell>
          <cell r="E229" t="str">
            <v>港区新橋1-18-1　航空会館4F</v>
          </cell>
          <cell r="F229" t="str">
            <v>03-3595-0781</v>
          </cell>
          <cell r="G229">
            <v>40700</v>
          </cell>
        </row>
        <row r="230">
          <cell r="B230" t="str">
            <v>医療法人社団　潤康会　芝パーククリニック</v>
          </cell>
          <cell r="C230" t="str">
            <v>東京</v>
          </cell>
          <cell r="D230" t="str">
            <v>105-0011</v>
          </cell>
          <cell r="E230" t="str">
            <v>港区芝公園2-4-1　芝パークビルＡ館２階</v>
          </cell>
          <cell r="F230" t="str">
            <v>03-3434-4485</v>
          </cell>
          <cell r="G230">
            <v>49500</v>
          </cell>
        </row>
        <row r="231">
          <cell r="B231" t="str">
            <v>医療法人社団天宣会　汐留健診クリニック</v>
          </cell>
          <cell r="C231" t="str">
            <v>東京</v>
          </cell>
          <cell r="D231" t="str">
            <v>105-0013</v>
          </cell>
          <cell r="E231" t="str">
            <v>港区浜松町１－１７－１０</v>
          </cell>
          <cell r="F231" t="str">
            <v>03-3432-8888</v>
          </cell>
          <cell r="G231">
            <v>49500</v>
          </cell>
        </row>
        <row r="232">
          <cell r="B232" t="str">
            <v>アジュール竹芝総合健診センター</v>
          </cell>
          <cell r="C232" t="str">
            <v>東京</v>
          </cell>
          <cell r="D232" t="str">
            <v>105-0022</v>
          </cell>
          <cell r="E232" t="str">
            <v>港区海岸１－１１－２</v>
          </cell>
          <cell r="F232" t="str">
            <v>03-3437-2701</v>
          </cell>
          <cell r="G232">
            <v>46200</v>
          </cell>
        </row>
        <row r="233">
          <cell r="B233" t="str">
            <v>医療法人社団進興会　浜松町ハマサイトクリニック</v>
          </cell>
          <cell r="C233" t="str">
            <v>東京</v>
          </cell>
          <cell r="D233" t="str">
            <v>105-0022</v>
          </cell>
          <cell r="E233" t="str">
            <v>港区海岸1-2-20　汐留ビルディング2F</v>
          </cell>
          <cell r="F233" t="str">
            <v>03-5472-1100</v>
          </cell>
          <cell r="G233">
            <v>44000</v>
          </cell>
        </row>
        <row r="234">
          <cell r="B234" t="str">
            <v>医療法人社団東京桜十字　城山ガーデン桜十字クリニック</v>
          </cell>
          <cell r="C234" t="str">
            <v>東京</v>
          </cell>
          <cell r="D234" t="str">
            <v>105-6003</v>
          </cell>
          <cell r="E234" t="str">
            <v>港区虎ノ門4-3-1　城山トラストタワー3F</v>
          </cell>
          <cell r="F234" t="str">
            <v>03-6854-1220</v>
          </cell>
          <cell r="G234">
            <v>50600</v>
          </cell>
        </row>
        <row r="235">
          <cell r="B235" t="str">
            <v>東京慈恵会医科大学附属病院新橋健診センター</v>
          </cell>
          <cell r="C235" t="str">
            <v>東京</v>
          </cell>
          <cell r="D235" t="str">
            <v>105-8471</v>
          </cell>
          <cell r="E235" t="str">
            <v>港区西新橋3丁目25-8　N棟2階</v>
          </cell>
          <cell r="F235" t="str">
            <v>03-3433-1111</v>
          </cell>
          <cell r="G235">
            <v>53900</v>
          </cell>
        </row>
        <row r="236">
          <cell r="B236" t="str">
            <v>医療法人社団　健松会　新赤坂クリニック青山</v>
          </cell>
          <cell r="C236" t="str">
            <v>東京</v>
          </cell>
          <cell r="D236" t="str">
            <v>106-0032</v>
          </cell>
          <cell r="E236" t="str">
            <v>南青山2-2-3　ヒューリック外苑東通ビル2階</v>
          </cell>
          <cell r="F236" t="str">
            <v>03-5770-1250</v>
          </cell>
          <cell r="G236">
            <v>52800</v>
          </cell>
        </row>
        <row r="237">
          <cell r="B237" t="str">
            <v>医療社団法人東京桜十字　泉ガーデン桜十字クリニック</v>
          </cell>
          <cell r="C237" t="str">
            <v>東京</v>
          </cell>
          <cell r="D237" t="str">
            <v>106-0032</v>
          </cell>
          <cell r="E237" t="str">
            <v>港区六本木1-6-3　泉ガーデンウィングB1</v>
          </cell>
          <cell r="F237" t="str">
            <v>03-6854-1515</v>
          </cell>
          <cell r="G237">
            <v>50600</v>
          </cell>
        </row>
        <row r="238">
          <cell r="B238" t="str">
            <v>医療法人財団厚生会　古川橋病院</v>
          </cell>
          <cell r="C238" t="str">
            <v>東京</v>
          </cell>
          <cell r="D238" t="str">
            <v>106-8581</v>
          </cell>
          <cell r="E238" t="str">
            <v>港区南麻布2-10-21</v>
          </cell>
          <cell r="F238" t="str">
            <v>03-3453-5013</v>
          </cell>
          <cell r="G238">
            <v>42845</v>
          </cell>
        </row>
        <row r="239">
          <cell r="B239" t="str">
            <v>医療法人社団永澤滋夫記念会　永沢クリニック</v>
          </cell>
          <cell r="C239" t="str">
            <v>東京</v>
          </cell>
          <cell r="D239" t="str">
            <v>107-0052</v>
          </cell>
          <cell r="E239" t="str">
            <v>港区赤坂３－５－２　サンヨー赤坂ビル２Ｆ</v>
          </cell>
          <cell r="F239" t="str">
            <v>03-3583-6710</v>
          </cell>
          <cell r="G239">
            <v>46200</v>
          </cell>
        </row>
        <row r="240">
          <cell r="B240" t="str">
            <v>（医）社団好日会南赤坂クリニック</v>
          </cell>
          <cell r="C240" t="str">
            <v>東京</v>
          </cell>
          <cell r="D240" t="str">
            <v>107-0052</v>
          </cell>
          <cell r="E240" t="str">
            <v>港区赤坂１－１１－３６　　レジデンスバイカウンテス４２０</v>
          </cell>
          <cell r="F240" t="str">
            <v>03-5561-9258</v>
          </cell>
          <cell r="G240">
            <v>55000</v>
          </cell>
        </row>
        <row r="241">
          <cell r="B241" t="str">
            <v>医療法人社団東京桜十字　赤坂桜十字クリニック</v>
          </cell>
          <cell r="C241" t="str">
            <v>東京</v>
          </cell>
          <cell r="D241" t="str">
            <v>107-0052</v>
          </cell>
          <cell r="E241" t="str">
            <v>港区赤坂3-21-13　キーストーン赤坂ビル2F</v>
          </cell>
          <cell r="F241" t="str">
            <v>03-6854-1220</v>
          </cell>
          <cell r="G241">
            <v>45100</v>
          </cell>
        </row>
        <row r="242">
          <cell r="B242" t="str">
            <v>国家公務員共済組合連合会　虎の門病院付属健康管理センター・画像診断センター</v>
          </cell>
          <cell r="C242" t="str">
            <v>東京</v>
          </cell>
          <cell r="D242" t="str">
            <v>107-0052</v>
          </cell>
          <cell r="E242" t="str">
            <v>港区赤坂1-8-1赤坂インターシティAIR５階</v>
          </cell>
          <cell r="F242" t="str">
            <v>03-3560-7777</v>
          </cell>
          <cell r="G242">
            <v>75900</v>
          </cell>
        </row>
        <row r="243">
          <cell r="B243" t="str">
            <v>一般社団法人秀令会　MEP南青山</v>
          </cell>
          <cell r="C243" t="str">
            <v>東京</v>
          </cell>
          <cell r="D243" t="str">
            <v>107-0062</v>
          </cell>
          <cell r="E243" t="str">
            <v>東京都港区南青山1-3-3　パークアクシス南青山一丁目タワーN棟5F</v>
          </cell>
          <cell r="F243" t="str">
            <v>03-6384-5760</v>
          </cell>
          <cell r="G243">
            <v>42900</v>
          </cell>
        </row>
        <row r="244">
          <cell r="B244" t="str">
            <v>医療法人社団ミッドタウンクリニック　東京ミッドタウンクリニック</v>
          </cell>
          <cell r="C244" t="str">
            <v>東京</v>
          </cell>
          <cell r="D244" t="str">
            <v>107-6206</v>
          </cell>
          <cell r="E244" t="str">
            <v>港区赤坂9-7-1　ミッドタウンタワー6階</v>
          </cell>
          <cell r="F244" t="str">
            <v>03-5413-0081</v>
          </cell>
          <cell r="G244">
            <v>55000</v>
          </cell>
        </row>
        <row r="245">
          <cell r="B245" t="str">
            <v>医療法人財団順和会　赤坂山王メディカルセンター</v>
          </cell>
          <cell r="C245" t="str">
            <v>東京</v>
          </cell>
          <cell r="D245" t="str">
            <v>107-8402</v>
          </cell>
          <cell r="E245" t="str">
            <v>東京都港区赤坂４－１－２６W棟</v>
          </cell>
          <cell r="F245" t="str">
            <v>03-6230-3701</v>
          </cell>
          <cell r="G245">
            <v>47300</v>
          </cell>
        </row>
        <row r="246">
          <cell r="B246" t="str">
            <v>山王メディカルセンター</v>
          </cell>
          <cell r="C246" t="str">
            <v>東京</v>
          </cell>
          <cell r="D246" t="str">
            <v>107-8832</v>
          </cell>
          <cell r="E246" t="str">
            <v>港区赤坂8-5-35</v>
          </cell>
          <cell r="F246" t="str">
            <v>03-3402-2185</v>
          </cell>
          <cell r="G246">
            <v>47300</v>
          </cell>
        </row>
        <row r="247">
          <cell r="B247" t="str">
            <v>医療法人社団　重宣会　鈴木胃腸消化器クリニック健診センター</v>
          </cell>
          <cell r="C247" t="str">
            <v>東京</v>
          </cell>
          <cell r="D247" t="str">
            <v>108-0014</v>
          </cell>
          <cell r="E247" t="str">
            <v>港区芝5-27-1</v>
          </cell>
          <cell r="F247" t="str">
            <v>03-3455-6188</v>
          </cell>
          <cell r="G247">
            <v>44000</v>
          </cell>
        </row>
        <row r="248">
          <cell r="B248" t="str">
            <v>東京都済生会中央病院　総合健診センター</v>
          </cell>
          <cell r="C248" t="str">
            <v>東京</v>
          </cell>
          <cell r="D248" t="str">
            <v>108-0073</v>
          </cell>
          <cell r="E248" t="str">
            <v>港区三田1-4-17</v>
          </cell>
          <cell r="F248" t="str">
            <v>03-3451-8014</v>
          </cell>
          <cell r="G248">
            <v>44000</v>
          </cell>
        </row>
        <row r="249">
          <cell r="B249" t="str">
            <v>医療法人社団慶明会　三田国際ビルクリニック</v>
          </cell>
          <cell r="C249" t="str">
            <v>東京</v>
          </cell>
          <cell r="D249" t="str">
            <v>108-0073</v>
          </cell>
          <cell r="E249" t="str">
            <v>東京都港区三田1-4-28三田国際ビル3F</v>
          </cell>
          <cell r="F249" t="str">
            <v>03-3454-8614</v>
          </cell>
          <cell r="G249">
            <v>42900</v>
          </cell>
        </row>
        <row r="250">
          <cell r="B250" t="str">
            <v>一般財団法人　ライフ・プランニング・センター日野原記念クリニック</v>
          </cell>
          <cell r="C250" t="str">
            <v>東京</v>
          </cell>
          <cell r="D250" t="str">
            <v>108-0074</v>
          </cell>
          <cell r="E250" t="str">
            <v>港区高輪四丁目10番8号京急第7ビル2階</v>
          </cell>
          <cell r="F250" t="str">
            <v>03-6277-2970</v>
          </cell>
          <cell r="G250">
            <v>49500</v>
          </cell>
        </row>
        <row r="251">
          <cell r="B251" t="str">
            <v>一般財団法人船員保険会　品川シーズンテラス健診クリニック</v>
          </cell>
          <cell r="C251" t="str">
            <v>東京</v>
          </cell>
          <cell r="D251" t="str">
            <v>108-0075</v>
          </cell>
          <cell r="E251" t="str">
            <v>港区港南1-20-70　品川シーズンテラス5F</v>
          </cell>
          <cell r="F251" t="str">
            <v>03-3452-3382</v>
          </cell>
          <cell r="G251">
            <v>44000</v>
          </cell>
        </row>
        <row r="252">
          <cell r="B252" t="str">
            <v>一般財団法人　健康予防医学財団　みなと健診クリニック</v>
          </cell>
          <cell r="C252" t="str">
            <v>東京</v>
          </cell>
          <cell r="D252" t="str">
            <v>108-0075</v>
          </cell>
          <cell r="E252" t="str">
            <v>港区港南2-5-3　オリックス品川ビル2F</v>
          </cell>
          <cell r="F252" t="str">
            <v>03-5781-5020</v>
          </cell>
          <cell r="G252">
            <v>41800</v>
          </cell>
        </row>
        <row r="253">
          <cell r="B253" t="str">
            <v>学校法人 国際医療福祉大学三田病院</v>
          </cell>
          <cell r="C253" t="str">
            <v>東京</v>
          </cell>
          <cell r="D253" t="str">
            <v>108-8329</v>
          </cell>
          <cell r="E253" t="str">
            <v>港区三田1-4-3</v>
          </cell>
          <cell r="F253" t="str">
            <v>03-3451-8127</v>
          </cell>
          <cell r="G253">
            <v>49500</v>
          </cell>
        </row>
        <row r="254">
          <cell r="B254" t="str">
            <v>独立行政法人　地域医療機能推進機構　東京高輪病院　健康管理センター</v>
          </cell>
          <cell r="C254" t="str">
            <v>東京</v>
          </cell>
          <cell r="D254" t="str">
            <v>108-8606</v>
          </cell>
          <cell r="E254" t="str">
            <v>港区高輪3-10-11</v>
          </cell>
          <cell r="F254" t="str">
            <v>03-3443-9555</v>
          </cell>
          <cell r="G254">
            <v>44000</v>
          </cell>
        </row>
        <row r="255">
          <cell r="B255" t="str">
            <v>北里大学北里研究所病院予防医学センター</v>
          </cell>
          <cell r="C255" t="str">
            <v>東京</v>
          </cell>
          <cell r="D255" t="str">
            <v>108-8642</v>
          </cell>
          <cell r="E255" t="str">
            <v>港区白金5-9-1</v>
          </cell>
          <cell r="F255" t="str">
            <v>03-3444-6161</v>
          </cell>
          <cell r="G255">
            <v>58300</v>
          </cell>
        </row>
        <row r="256">
          <cell r="B256" t="str">
            <v>医療法人社団せいおう会　鶯谷健診センター</v>
          </cell>
          <cell r="C256" t="str">
            <v>東京</v>
          </cell>
          <cell r="D256" t="str">
            <v>110-0003</v>
          </cell>
          <cell r="E256" t="str">
            <v>台東区根岸２－１９－１９</v>
          </cell>
          <cell r="F256" t="str">
            <v>03-3873-9164</v>
          </cell>
          <cell r="G256">
            <v>42900</v>
          </cell>
        </row>
        <row r="257">
          <cell r="B257" t="str">
            <v>一般社団法人オリエンタル労働衛生協会　オリエンタル上野健診センター</v>
          </cell>
          <cell r="C257" t="str">
            <v>東京</v>
          </cell>
          <cell r="D257" t="str">
            <v>110-0005</v>
          </cell>
          <cell r="E257" t="str">
            <v>台東区上野1-20-11</v>
          </cell>
          <cell r="F257" t="str">
            <v>03-5816-0711</v>
          </cell>
          <cell r="G257">
            <v>44000</v>
          </cell>
        </row>
        <row r="258">
          <cell r="B258" t="str">
            <v>公益財団法人ライフ・エクステンション研究所付属　永寿総合健診・予防医療センター</v>
          </cell>
          <cell r="C258" t="str">
            <v>東京</v>
          </cell>
          <cell r="D258" t="str">
            <v>110-0015</v>
          </cell>
          <cell r="E258" t="str">
            <v>台東区東上野3-3-3　プラチナビル２階</v>
          </cell>
          <cell r="F258" t="str">
            <v>03-3833-7351</v>
          </cell>
          <cell r="G258">
            <v>44000</v>
          </cell>
        </row>
        <row r="259">
          <cell r="B259" t="str">
            <v>（医）社団康裕会浅草クリニック</v>
          </cell>
          <cell r="C259" t="str">
            <v>東京</v>
          </cell>
          <cell r="D259" t="str">
            <v>111-0032</v>
          </cell>
          <cell r="E259" t="str">
            <v>台東区浅草４－１１－６</v>
          </cell>
          <cell r="F259" t="str">
            <v>03-3876-3600</v>
          </cell>
          <cell r="G259">
            <v>45100</v>
          </cell>
        </row>
        <row r="260">
          <cell r="B260" t="str">
            <v>医療法人社団ルーチェ会　Bene浅草健診クリニック</v>
          </cell>
          <cell r="C260" t="str">
            <v>東京</v>
          </cell>
          <cell r="D260" t="str">
            <v>111-0033</v>
          </cell>
          <cell r="E260" t="str">
            <v>台東区花川戸1-4-1浅草EKIMISE7階</v>
          </cell>
          <cell r="F260" t="str">
            <v>03-6802-7910</v>
          </cell>
          <cell r="G260">
            <v>44000</v>
          </cell>
        </row>
        <row r="261">
          <cell r="B261" t="str">
            <v>医療法人社団医の森　医の森クリニック浅草橋健診センター</v>
          </cell>
          <cell r="C261" t="str">
            <v>東京</v>
          </cell>
          <cell r="D261" t="str">
            <v>111-0053</v>
          </cell>
          <cell r="E261" t="str">
            <v>東京都台東区浅草橋1-30-9ヒューリック浅草橋江戸通4F</v>
          </cell>
          <cell r="F261" t="str">
            <v>03-5809-3601</v>
          </cell>
          <cell r="G261">
            <v>47300</v>
          </cell>
        </row>
        <row r="262">
          <cell r="B262" t="str">
            <v>医療法人社団　同友会　春日クリニック</v>
          </cell>
          <cell r="C262" t="str">
            <v>東京</v>
          </cell>
          <cell r="D262" t="str">
            <v>112-0002</v>
          </cell>
          <cell r="E262" t="str">
            <v>文京区小石川１－１２－1６　ＴＧビル</v>
          </cell>
          <cell r="F262" t="str">
            <v>03-3816-5840</v>
          </cell>
          <cell r="G262">
            <v>50380</v>
          </cell>
        </row>
        <row r="263">
          <cell r="B263" t="str">
            <v>医療法人社団　慈光会　八木病院</v>
          </cell>
          <cell r="C263" t="str">
            <v>東京</v>
          </cell>
          <cell r="D263" t="str">
            <v>114-0001</v>
          </cell>
          <cell r="E263" t="str">
            <v>北区東十条4-14-8</v>
          </cell>
          <cell r="F263" t="str">
            <v>03-5902-5400</v>
          </cell>
          <cell r="G263">
            <v>40491</v>
          </cell>
        </row>
        <row r="264">
          <cell r="B264" t="str">
            <v>医療法人社団健診会　東京メディカルクリニック</v>
          </cell>
          <cell r="C264" t="str">
            <v>東京</v>
          </cell>
          <cell r="D264" t="str">
            <v>114-0023</v>
          </cell>
          <cell r="E264" t="str">
            <v>北区滝野川6-14-9</v>
          </cell>
          <cell r="F264" t="str">
            <v>03-5980-0850</v>
          </cell>
          <cell r="G264">
            <v>35200</v>
          </cell>
        </row>
        <row r="265">
          <cell r="B265" t="str">
            <v>社団医療法人正志会　花と森の東京病院</v>
          </cell>
          <cell r="C265" t="str">
            <v>東京</v>
          </cell>
          <cell r="D265" t="str">
            <v>114-0024</v>
          </cell>
          <cell r="E265" t="str">
            <v>北区西ヶ原2-3-6</v>
          </cell>
          <cell r="F265" t="str">
            <v>03-3910-1151</v>
          </cell>
          <cell r="G265">
            <v>40700</v>
          </cell>
        </row>
        <row r="266">
          <cell r="B266" t="str">
            <v>医療法人社団埴原会 赤羽病院</v>
          </cell>
          <cell r="C266" t="str">
            <v>東京</v>
          </cell>
          <cell r="D266" t="str">
            <v>115-0045</v>
          </cell>
          <cell r="E266" t="str">
            <v>北区赤羽２－２－１</v>
          </cell>
          <cell r="F266" t="str">
            <v>03-3901-4941</v>
          </cell>
          <cell r="G266">
            <v>40700</v>
          </cell>
        </row>
        <row r="267">
          <cell r="B267" t="str">
            <v>社会医療法人正志会　荒木記念　東京リバーサイド病院</v>
          </cell>
          <cell r="C267" t="str">
            <v>東京</v>
          </cell>
          <cell r="D267" t="str">
            <v>116-0003</v>
          </cell>
          <cell r="E267" t="str">
            <v>荒川区南千住8-4-4</v>
          </cell>
          <cell r="F267" t="str">
            <v>03-5850-0311</v>
          </cell>
          <cell r="G267">
            <v>42900</v>
          </cell>
        </row>
        <row r="268">
          <cell r="B268" t="str">
            <v>医療法人社団成和会 西新井病院</v>
          </cell>
          <cell r="C268" t="str">
            <v>東京</v>
          </cell>
          <cell r="D268" t="str">
            <v>123-0845</v>
          </cell>
          <cell r="E268" t="str">
            <v>足立区西新井本町1-12-12</v>
          </cell>
          <cell r="F268" t="str">
            <v>03-5647-1700</v>
          </cell>
          <cell r="G268">
            <v>38500</v>
          </cell>
        </row>
        <row r="269">
          <cell r="B269" t="str">
            <v>社会医療法人社団医善会　いずみ記念病院</v>
          </cell>
          <cell r="C269" t="str">
            <v>東京</v>
          </cell>
          <cell r="D269" t="str">
            <v>123-0853</v>
          </cell>
          <cell r="E269" t="str">
            <v>足立区本木1-3-7</v>
          </cell>
          <cell r="F269" t="str">
            <v>03-5888-2111</v>
          </cell>
          <cell r="G269">
            <v>38500</v>
          </cell>
        </row>
        <row r="270">
          <cell r="B270" t="str">
            <v>医療法人社団さわやか済世 葛飾健診センター</v>
          </cell>
          <cell r="C270" t="str">
            <v>東京</v>
          </cell>
          <cell r="D270" t="str">
            <v>124-0012</v>
          </cell>
          <cell r="E270" t="str">
            <v>葛飾区立石２－３６－９</v>
          </cell>
          <cell r="F270" t="str">
            <v>03-3693-7676</v>
          </cell>
          <cell r="G270">
            <v>40700</v>
          </cell>
        </row>
        <row r="271">
          <cell r="B271" t="str">
            <v>医療法人財団謙仁会 亀有病院</v>
          </cell>
          <cell r="C271" t="str">
            <v>東京</v>
          </cell>
          <cell r="D271" t="str">
            <v>125-8520</v>
          </cell>
          <cell r="E271" t="str">
            <v>葛飾区亀有3-36-3</v>
          </cell>
          <cell r="F271" t="str">
            <v>03-3601-0186</v>
          </cell>
          <cell r="G271">
            <v>44000</v>
          </cell>
        </row>
        <row r="272">
          <cell r="B272" t="str">
            <v>社会福祉法人同愛記念財団　同愛記念病院　健診センター</v>
          </cell>
          <cell r="C272" t="str">
            <v>東京</v>
          </cell>
          <cell r="D272" t="str">
            <v>130-8587</v>
          </cell>
          <cell r="E272" t="str">
            <v>東京島墨田区横網2-1-11</v>
          </cell>
          <cell r="F272" t="str">
            <v>03-3625-6381</v>
          </cell>
          <cell r="G272">
            <v>44000</v>
          </cell>
        </row>
        <row r="273">
          <cell r="B273" t="str">
            <v>社会福祉法人仁生社　江戸川メディケア病院健診センター</v>
          </cell>
          <cell r="C273" t="str">
            <v>東京</v>
          </cell>
          <cell r="D273" t="str">
            <v>133-0071</v>
          </cell>
          <cell r="E273" t="str">
            <v>東京都江戸川区東松本2-14-12</v>
          </cell>
          <cell r="F273" t="str">
            <v>03-3673-1045</v>
          </cell>
          <cell r="G273">
            <v>44000</v>
          </cell>
        </row>
        <row r="274">
          <cell r="B274" t="str">
            <v>医療法人財団　綜友会　第二臨海クリニック</v>
          </cell>
          <cell r="C274" t="str">
            <v>東京</v>
          </cell>
          <cell r="D274" t="str">
            <v>134-0088</v>
          </cell>
          <cell r="E274" t="str">
            <v>江戸川区西葛西７－２８－８</v>
          </cell>
          <cell r="F274" t="str">
            <v>03-5658-3558</v>
          </cell>
          <cell r="G274">
            <v>42900</v>
          </cell>
        </row>
        <row r="275">
          <cell r="B275" t="str">
            <v>一般財団法人日本予防医学協会　附属診療所　ウェルビーイング毛利</v>
          </cell>
          <cell r="C275" t="str">
            <v>東京</v>
          </cell>
          <cell r="D275" t="str">
            <v>135-0001</v>
          </cell>
          <cell r="E275" t="str">
            <v>江東区毛利1-19-10江間忠錦糸町ビル5階</v>
          </cell>
          <cell r="F275" t="str">
            <v>03-3635-5711</v>
          </cell>
          <cell r="G275">
            <v>44000</v>
          </cell>
        </row>
        <row r="276">
          <cell r="B276" t="str">
            <v>あそか病院</v>
          </cell>
          <cell r="C276" t="str">
            <v>東京</v>
          </cell>
          <cell r="D276" t="str">
            <v>135-0002</v>
          </cell>
          <cell r="E276" t="str">
            <v>江東区住吉1-18-1</v>
          </cell>
          <cell r="F276" t="str">
            <v>03-3632-0491</v>
          </cell>
          <cell r="G276">
            <v>41250</v>
          </cell>
        </row>
        <row r="277">
          <cell r="B277" t="str">
            <v>医療法人社団優人会　東西線メディカルクリニック</v>
          </cell>
          <cell r="C277" t="str">
            <v>東京</v>
          </cell>
          <cell r="D277" t="str">
            <v>135-0048</v>
          </cell>
          <cell r="E277" t="str">
            <v>江東区門前仲町1-4-8プラザ門前仲町9階</v>
          </cell>
          <cell r="F277" t="str">
            <v>03-3643-0077</v>
          </cell>
          <cell r="G277">
            <v>46200</v>
          </cell>
        </row>
        <row r="278">
          <cell r="B278" t="str">
            <v>医療法人財団寿康会診療所 健診センター・クリニック</v>
          </cell>
          <cell r="C278" t="str">
            <v>東京</v>
          </cell>
          <cell r="D278" t="str">
            <v>136-0076</v>
          </cell>
          <cell r="E278" t="str">
            <v>江東区南砂７－１３－５</v>
          </cell>
          <cell r="F278" t="str">
            <v>03-3615-3020</v>
          </cell>
          <cell r="G278">
            <v>42900</v>
          </cell>
        </row>
        <row r="279">
          <cell r="B279" t="str">
            <v>公益財団法人河野臨床医学研究所　附属北品川クリニック</v>
          </cell>
          <cell r="C279" t="str">
            <v>東京</v>
          </cell>
          <cell r="D279" t="str">
            <v>140-0001</v>
          </cell>
          <cell r="E279" t="str">
            <v>品川区北品川1-28-15</v>
          </cell>
          <cell r="F279" t="str">
            <v>03-6433-3273</v>
          </cell>
          <cell r="G279">
            <v>49500</v>
          </cell>
        </row>
        <row r="280">
          <cell r="B280" t="str">
            <v>いすゞ自動車（株）　いすゞ病院</v>
          </cell>
          <cell r="C280" t="str">
            <v>東京</v>
          </cell>
          <cell r="D280" t="str">
            <v>140-0013</v>
          </cell>
          <cell r="E280" t="str">
            <v>品川区南大井6-21-10</v>
          </cell>
          <cell r="F280" t="str">
            <v>03-5471-4611</v>
          </cell>
          <cell r="G280">
            <v>44000</v>
          </cell>
        </row>
        <row r="281">
          <cell r="B281" t="str">
            <v>社会医療法人社団　東京巨樹の会　東京品川病院</v>
          </cell>
          <cell r="C281" t="str">
            <v>東京</v>
          </cell>
          <cell r="D281" t="str">
            <v>140-8522</v>
          </cell>
          <cell r="E281" t="str">
            <v>東京都品川区東大井6-3-22</v>
          </cell>
          <cell r="F281" t="str">
            <v>03-3761-4260</v>
          </cell>
          <cell r="G281">
            <v>48400</v>
          </cell>
        </row>
        <row r="282">
          <cell r="B282" t="str">
            <v>医療法人社団　進興会　オーバルコート健診クリニック</v>
          </cell>
          <cell r="C282" t="str">
            <v>東京</v>
          </cell>
          <cell r="D282" t="str">
            <v>141-0022</v>
          </cell>
          <cell r="E282" t="str">
            <v>品川区東五反田2-17-1</v>
          </cell>
          <cell r="F282" t="str">
            <v>03-5408-8181</v>
          </cell>
          <cell r="G282">
            <v>47300</v>
          </cell>
        </row>
        <row r="283">
          <cell r="B283" t="str">
            <v>（医）社団進興会　進興クリニック</v>
          </cell>
          <cell r="C283" t="str">
            <v>東京</v>
          </cell>
          <cell r="D283" t="str">
            <v>141-6003</v>
          </cell>
          <cell r="E283" t="str">
            <v>品川区大崎2-1-1Thinkpark Tower3F</v>
          </cell>
          <cell r="F283" t="str">
            <v>03-5745-3003</v>
          </cell>
          <cell r="G283">
            <v>47300</v>
          </cell>
        </row>
        <row r="284">
          <cell r="B284" t="str">
            <v>一般財団法人全日本労働福祉協会　旗の台健診センター</v>
          </cell>
          <cell r="C284" t="str">
            <v>東京</v>
          </cell>
          <cell r="D284" t="str">
            <v>142-0064</v>
          </cell>
          <cell r="E284" t="str">
            <v>品川区旗の台6-16-11</v>
          </cell>
          <cell r="F284" t="str">
            <v>03-3783-9411</v>
          </cell>
          <cell r="G284">
            <v>44000</v>
          </cell>
        </row>
        <row r="285">
          <cell r="B285" t="str">
            <v>社会医療法人財団城南福祉医療協会　大田病院附属　大森中診療所</v>
          </cell>
          <cell r="C285" t="str">
            <v>東京</v>
          </cell>
          <cell r="D285" t="str">
            <v>143-0014</v>
          </cell>
          <cell r="E285" t="str">
            <v>大田区大森中1-22-2</v>
          </cell>
          <cell r="F285" t="str">
            <v>03-6404-2301</v>
          </cell>
          <cell r="G285">
            <v>41800</v>
          </cell>
        </row>
        <row r="286">
          <cell r="B286" t="str">
            <v>医療法人社団松英会　馬込中央診療所</v>
          </cell>
          <cell r="C286" t="str">
            <v>東京</v>
          </cell>
          <cell r="D286" t="str">
            <v>143-0027</v>
          </cell>
          <cell r="E286" t="str">
            <v>大田区中馬込1-5-8</v>
          </cell>
          <cell r="F286" t="str">
            <v>03-3773-6771</v>
          </cell>
          <cell r="G286">
            <v>41250</v>
          </cell>
        </row>
        <row r="287">
          <cell r="B287" t="str">
            <v>医療法人社団　渡辺病院</v>
          </cell>
          <cell r="C287" t="str">
            <v>東京</v>
          </cell>
          <cell r="D287" t="str">
            <v>144-0043</v>
          </cell>
          <cell r="E287" t="str">
            <v>大田区羽田1-5-16</v>
          </cell>
          <cell r="F287" t="str">
            <v>03-3741-0223</v>
          </cell>
          <cell r="G287">
            <v>50000</v>
          </cell>
        </row>
        <row r="288">
          <cell r="B288" t="str">
            <v>社会医療法人財団仁医会　牧田総合病院　人間ドック健診クリニック</v>
          </cell>
          <cell r="C288" t="str">
            <v>東京</v>
          </cell>
          <cell r="D288" t="str">
            <v>144-8501</v>
          </cell>
          <cell r="E288" t="str">
            <v>大田区西蒲田８丁目２０番１号</v>
          </cell>
          <cell r="F288" t="str">
            <v>03-6428-7466</v>
          </cell>
          <cell r="G288">
            <v>50600</v>
          </cell>
        </row>
        <row r="289">
          <cell r="B289" t="str">
            <v>医療法人社団松和会池上総合病院　健診センター</v>
          </cell>
          <cell r="C289" t="str">
            <v>東京</v>
          </cell>
          <cell r="D289" t="str">
            <v>146-8531</v>
          </cell>
          <cell r="E289" t="str">
            <v>大田区池上６－１－１９</v>
          </cell>
          <cell r="F289" t="str">
            <v>03-3755-2950</v>
          </cell>
          <cell r="G289">
            <v>37400</v>
          </cell>
        </row>
        <row r="290">
          <cell r="B290" t="str">
            <v>医療法人社団プラタナス　女性のための統合ヘルスクリニック　イーク表参道（女性限定）</v>
          </cell>
          <cell r="C290" t="str">
            <v>東京</v>
          </cell>
          <cell r="D290" t="str">
            <v>150-0001</v>
          </cell>
          <cell r="E290" t="str">
            <v>渋谷区神宮前4-26-18　原宿ピアザビル4F</v>
          </cell>
          <cell r="F290" t="str">
            <v>03-6447-1561</v>
          </cell>
          <cell r="G290">
            <v>48400</v>
          </cell>
        </row>
        <row r="291">
          <cell r="B291" t="str">
            <v>医療法人社団東京桜十字　恵比寿桜十字クリニック</v>
          </cell>
          <cell r="C291" t="str">
            <v>東京</v>
          </cell>
          <cell r="D291" t="str">
            <v>150-0011</v>
          </cell>
          <cell r="E291" t="str">
            <v>東京都渋谷区東3-9-19VORT恵比寿maximB1F</v>
          </cell>
          <cell r="F291" t="str">
            <v>03-6854-1515</v>
          </cell>
          <cell r="G291">
            <v>45100</v>
          </cell>
        </row>
        <row r="292">
          <cell r="B292" t="str">
            <v>一般財団法人日本健康増進財団　恵比寿ハートビル診療所</v>
          </cell>
          <cell r="C292" t="str">
            <v>東京</v>
          </cell>
          <cell r="D292" t="str">
            <v>150-0013</v>
          </cell>
          <cell r="E292" t="str">
            <v>渋谷区恵比寿1-24-4</v>
          </cell>
          <cell r="F292" t="str">
            <v>03-5420-8012</v>
          </cell>
          <cell r="G292">
            <v>43450</v>
          </cell>
        </row>
        <row r="293">
          <cell r="B293" t="str">
            <v>医療法人財団　明理会　IMS　Me-Lifeクリニック渋谷</v>
          </cell>
          <cell r="C293" t="str">
            <v>東京</v>
          </cell>
          <cell r="D293" t="str">
            <v>150-0031</v>
          </cell>
          <cell r="E293" t="str">
            <v>渋谷区桜丘町23-21　渋谷区文化総合センター大和田10F</v>
          </cell>
          <cell r="F293" t="str">
            <v>03-3770-3100</v>
          </cell>
          <cell r="G293">
            <v>46200</v>
          </cell>
        </row>
        <row r="294">
          <cell r="B294" t="str">
            <v>医療法人宝生会　ＰＬ東京健康管理センター</v>
          </cell>
          <cell r="C294" t="str">
            <v>東京</v>
          </cell>
          <cell r="D294" t="str">
            <v>150-0047</v>
          </cell>
          <cell r="E294" t="str">
            <v>渋谷区神山町17-8</v>
          </cell>
          <cell r="F294" t="str">
            <v>03-3469-1161</v>
          </cell>
          <cell r="G294">
            <v>55000</v>
          </cell>
        </row>
        <row r="295">
          <cell r="B295" t="str">
            <v>医療法人社団東京桜十字　恵比寿ガーデンプレイス桜十字クリニック</v>
          </cell>
          <cell r="C295" t="str">
            <v>東京</v>
          </cell>
          <cell r="D295" t="str">
            <v>150-6004</v>
          </cell>
          <cell r="E295" t="str">
            <v>渋谷区恵比寿４－２０－３　恵比寿ガーデンプレイスタワー３Ｆ</v>
          </cell>
          <cell r="F295" t="str">
            <v>03-6854-1515</v>
          </cell>
          <cell r="G295">
            <v>50600</v>
          </cell>
        </row>
        <row r="296">
          <cell r="B296" t="str">
            <v>日本赤十字社医療センター</v>
          </cell>
          <cell r="C296" t="str">
            <v>東京</v>
          </cell>
          <cell r="D296" t="str">
            <v>150-8935</v>
          </cell>
          <cell r="E296" t="str">
            <v>渋谷区広尾4-1-22</v>
          </cell>
          <cell r="F296" t="str">
            <v>03-3400-0372</v>
          </cell>
          <cell r="G296">
            <v>47300</v>
          </cell>
        </row>
        <row r="297">
          <cell r="B297" t="str">
            <v>（医）鳳凰会フェニックスメディカルクリニック</v>
          </cell>
          <cell r="C297" t="str">
            <v>東京</v>
          </cell>
          <cell r="D297" t="str">
            <v>151-0051</v>
          </cell>
          <cell r="E297" t="str">
            <v>渋谷区千駄ヶ谷３－４１－６</v>
          </cell>
          <cell r="F297" t="str">
            <v>03-3478-3535</v>
          </cell>
          <cell r="G297">
            <v>49500</v>
          </cell>
        </row>
        <row r="298">
          <cell r="B298" t="str">
            <v>医療法人社団バリューメディカル バリューHRビルクリニック</v>
          </cell>
          <cell r="C298" t="str">
            <v>東京</v>
          </cell>
          <cell r="D298" t="str">
            <v>151-0051</v>
          </cell>
          <cell r="E298" t="str">
            <v>渋谷区千駄ヶ谷5-25-5　バリューHRビル代々木ビル</v>
          </cell>
          <cell r="F298" t="str">
            <v>03-6380-1400</v>
          </cell>
          <cell r="G298">
            <v>44000</v>
          </cell>
        </row>
        <row r="299">
          <cell r="B299" t="str">
            <v>医療法人財団明理会　ＩＭＳ Me‐Lifeクリニック新宿</v>
          </cell>
          <cell r="C299" t="str">
            <v>東京</v>
          </cell>
          <cell r="D299" t="str">
            <v>151-0053</v>
          </cell>
          <cell r="E299" t="str">
            <v>渋谷区代々木2-1-1　新宿マインズタワー10F</v>
          </cell>
          <cell r="F299" t="str">
            <v>03-3375-3371</v>
          </cell>
          <cell r="G299">
            <v>46200</v>
          </cell>
        </row>
        <row r="300">
          <cell r="B300" t="str">
            <v>医療法人社団鶴亀会　新宿つるかめクリニック</v>
          </cell>
          <cell r="C300" t="str">
            <v>東京</v>
          </cell>
          <cell r="D300" t="str">
            <v>151-0053</v>
          </cell>
          <cell r="E300" t="str">
            <v>渋谷区代々木２－１１－１５　新宿東京海上日動ビル3.4階</v>
          </cell>
          <cell r="F300" t="str">
            <v>03-3299-0077</v>
          </cell>
          <cell r="G300">
            <v>48400</v>
          </cell>
        </row>
        <row r="301">
          <cell r="B301" t="str">
            <v>学校法人東海大学医学部付属東京病院</v>
          </cell>
          <cell r="C301" t="str">
            <v>東京</v>
          </cell>
          <cell r="D301" t="str">
            <v>151-0053</v>
          </cell>
          <cell r="E301" t="str">
            <v>渋谷区代々木1-2-5</v>
          </cell>
          <cell r="F301" t="str">
            <v>03-3370-2321</v>
          </cell>
          <cell r="G301">
            <v>38918</v>
          </cell>
        </row>
        <row r="302">
          <cell r="B302" t="str">
            <v>医療法人社団ひさわ会　久野マインズタワークリニック</v>
          </cell>
          <cell r="C302" t="str">
            <v>東京</v>
          </cell>
          <cell r="D302" t="str">
            <v>151-0053</v>
          </cell>
          <cell r="E302" t="str">
            <v>東京都渋谷区代々木2-1-1新宿マインズタワー2F</v>
          </cell>
          <cell r="F302" t="str">
            <v>03-3370-5907</v>
          </cell>
          <cell r="G302">
            <v>47300</v>
          </cell>
        </row>
        <row r="303">
          <cell r="B303" t="str">
            <v>医療法人財団東京勤労者医療会　代々木病院　健診センター</v>
          </cell>
          <cell r="C303" t="str">
            <v>東京</v>
          </cell>
          <cell r="D303" t="str">
            <v>151-8556</v>
          </cell>
          <cell r="E303" t="str">
            <v>渋谷区千駄ケ谷1-30-7</v>
          </cell>
          <cell r="F303" t="str">
            <v>03-3478-7038</v>
          </cell>
          <cell r="G303">
            <v>40700</v>
          </cell>
        </row>
        <row r="304">
          <cell r="B304" t="str">
            <v>（医）社団アルコ会アルコクリニック総合健診センター</v>
          </cell>
          <cell r="C304" t="str">
            <v>東京</v>
          </cell>
          <cell r="D304" t="str">
            <v>153-0064</v>
          </cell>
          <cell r="E304" t="str">
            <v>目黒区下目黒１－８－１　アルコタワー１２Ｆ</v>
          </cell>
          <cell r="F304" t="str">
            <v>03-5434-8181</v>
          </cell>
          <cell r="G304">
            <v>48400</v>
          </cell>
        </row>
        <row r="305">
          <cell r="B305" t="str">
            <v>全国土木建築国民健康保険組合総合病院　厚生中央病院健康管理センター</v>
          </cell>
          <cell r="C305" t="str">
            <v>東京</v>
          </cell>
          <cell r="D305" t="str">
            <v>153-8581</v>
          </cell>
          <cell r="E305" t="str">
            <v>目黒区三田１－１１－７</v>
          </cell>
          <cell r="F305" t="str">
            <v>03-3713-2141</v>
          </cell>
          <cell r="G305">
            <v>49500</v>
          </cell>
        </row>
        <row r="306">
          <cell r="B306" t="str">
            <v>医療法人社団さくら会 世田谷中央病院</v>
          </cell>
          <cell r="C306" t="str">
            <v>東京</v>
          </cell>
          <cell r="D306" t="str">
            <v>154-0017</v>
          </cell>
          <cell r="E306" t="str">
            <v>世田谷区世田谷1-32-18</v>
          </cell>
          <cell r="F306" t="str">
            <v>03-3420-7111</v>
          </cell>
          <cell r="G306">
            <v>48400</v>
          </cell>
        </row>
        <row r="307">
          <cell r="B307" t="str">
            <v>社会福祉法人康和会　久我山病院</v>
          </cell>
          <cell r="C307" t="str">
            <v>東京</v>
          </cell>
          <cell r="D307" t="str">
            <v>157-0061</v>
          </cell>
          <cell r="E307" t="str">
            <v>世田谷区北烏山2-14-20</v>
          </cell>
          <cell r="F307" t="str">
            <v>03-3309-8131</v>
          </cell>
          <cell r="G307">
            <v>42900</v>
          </cell>
        </row>
        <row r="308">
          <cell r="B308" t="str">
            <v>一般財団法人日本健康管理協会　新宿健診プラザ</v>
          </cell>
          <cell r="C308" t="str">
            <v>東京</v>
          </cell>
          <cell r="D308" t="str">
            <v>160-0021</v>
          </cell>
          <cell r="E308" t="str">
            <v>新宿区歌舞伎町２－３－１８</v>
          </cell>
          <cell r="F308" t="str">
            <v>03-3207-1111</v>
          </cell>
          <cell r="G308">
            <v>41250</v>
          </cell>
        </row>
        <row r="309">
          <cell r="B309" t="str">
            <v>医療法人社団 敬昭会 芙蓉診療所成人病医学センター</v>
          </cell>
          <cell r="C309" t="str">
            <v>東京</v>
          </cell>
          <cell r="D309" t="str">
            <v>160-0022</v>
          </cell>
          <cell r="E309" t="str">
            <v>新宿区新宿5-14-5</v>
          </cell>
          <cell r="F309" t="str">
            <v>03-3350-0911</v>
          </cell>
          <cell r="G309">
            <v>49500</v>
          </cell>
        </row>
        <row r="310">
          <cell r="B310" t="str">
            <v>医療法人社団生光会　新宿追分クリニック</v>
          </cell>
          <cell r="C310" t="str">
            <v>東京</v>
          </cell>
          <cell r="D310" t="str">
            <v>160-0022</v>
          </cell>
          <cell r="E310" t="str">
            <v>新宿区新宿3-1-13　京王新宿追分ビル7階</v>
          </cell>
          <cell r="F310" t="str">
            <v>03-5363-3334</v>
          </cell>
          <cell r="G310">
            <v>48400</v>
          </cell>
        </row>
        <row r="311">
          <cell r="B311" t="str">
            <v>医療法人社団鶴亀会　ミラザ新宿つるかめクリニック</v>
          </cell>
          <cell r="C311" t="str">
            <v>東京</v>
          </cell>
          <cell r="D311" t="str">
            <v>160-0022</v>
          </cell>
          <cell r="E311" t="str">
            <v>東京都新宿区新宿3－36－10　ミラザ新宿7階</v>
          </cell>
          <cell r="F311" t="str">
            <v>03-6300-0063</v>
          </cell>
          <cell r="G311">
            <v>48400</v>
          </cell>
        </row>
        <row r="312">
          <cell r="B312" t="str">
            <v>公益財団法人　三越厚生事業団　三越総合健診センター</v>
          </cell>
          <cell r="C312" t="str">
            <v>東京</v>
          </cell>
          <cell r="D312" t="str">
            <v>160-0023</v>
          </cell>
          <cell r="E312" t="str">
            <v>新宿区西新宿１－２４－１　エステック情報ビル</v>
          </cell>
          <cell r="F312" t="str">
            <v>03-3348-5791</v>
          </cell>
          <cell r="G312">
            <v>45100</v>
          </cell>
        </row>
        <row r="313">
          <cell r="B313" t="str">
            <v>一般財団法人　明治安田健康開発財団　明治安田新宿健診センター</v>
          </cell>
          <cell r="C313" t="str">
            <v>東京</v>
          </cell>
          <cell r="D313" t="str">
            <v>160-0023</v>
          </cell>
          <cell r="E313" t="str">
            <v>渋谷区代々木3-22-7新宿文化クイントビル12階</v>
          </cell>
          <cell r="F313" t="str">
            <v>03-3349-2730</v>
          </cell>
          <cell r="G313">
            <v>48400</v>
          </cell>
        </row>
        <row r="314">
          <cell r="B314" t="str">
            <v>（医）社団菱秀会金内メディカルクリニック</v>
          </cell>
          <cell r="C314" t="str">
            <v>東京</v>
          </cell>
          <cell r="D314" t="str">
            <v>160-0023</v>
          </cell>
          <cell r="E314" t="str">
            <v>新宿区西新宿７－５－２５　西新宿プライムスクエア２Ｆ</v>
          </cell>
          <cell r="F314" t="str">
            <v>03-3365-5521</v>
          </cell>
          <cell r="G314">
            <v>47850</v>
          </cell>
        </row>
        <row r="315">
          <cell r="B315" t="str">
            <v>医療法人社団東京桜十字　新宿桜十字クリニック</v>
          </cell>
          <cell r="C315" t="str">
            <v>東京</v>
          </cell>
          <cell r="D315" t="str">
            <v>160-0023</v>
          </cell>
          <cell r="E315" t="str">
            <v>東京都新宿区西新宿7-10-10-GUARD SHINJUKU　５F</v>
          </cell>
          <cell r="F315" t="str">
            <v>03-6854-1515</v>
          </cell>
          <cell r="G315">
            <v>44000</v>
          </cell>
        </row>
        <row r="316">
          <cell r="B316" t="str">
            <v>医療法人社団　善仁会　新宿西口ヘルチェッククリニック</v>
          </cell>
          <cell r="C316" t="str">
            <v>東京</v>
          </cell>
          <cell r="D316" t="str">
            <v>160-0023</v>
          </cell>
          <cell r="E316" t="str">
            <v>新宿区西新宿3-2-4　JRE西新宿テラス7階・8階</v>
          </cell>
          <cell r="F316" t="str">
            <v>0570-012-489</v>
          </cell>
          <cell r="G316">
            <v>47300</v>
          </cell>
        </row>
        <row r="317">
          <cell r="B317" t="str">
            <v>社会福祉法人聖母会　聖母病院</v>
          </cell>
          <cell r="C317" t="str">
            <v>東京</v>
          </cell>
          <cell r="D317" t="str">
            <v>161-8521</v>
          </cell>
          <cell r="E317" t="str">
            <v>新宿区中落合2-5-1</v>
          </cell>
          <cell r="F317" t="str">
            <v>03-3951-1111</v>
          </cell>
          <cell r="G317">
            <v>40480</v>
          </cell>
        </row>
        <row r="318">
          <cell r="B318" t="str">
            <v>公益財団法人　東京都予防医学協会　人間ドック</v>
          </cell>
          <cell r="C318" t="str">
            <v>東京</v>
          </cell>
          <cell r="D318" t="str">
            <v>162-8402</v>
          </cell>
          <cell r="E318" t="str">
            <v>新宿区市谷砂土原町１－２　保健会館</v>
          </cell>
          <cell r="F318" t="str">
            <v>03-3269-1141</v>
          </cell>
          <cell r="G318">
            <v>49500</v>
          </cell>
        </row>
        <row r="319">
          <cell r="B319" t="str">
            <v>独立行政法人　地域医療機能推進機構　東京新宿メディカルセンター　健康管理センター</v>
          </cell>
          <cell r="C319" t="str">
            <v>東京</v>
          </cell>
          <cell r="D319" t="str">
            <v>162-8543</v>
          </cell>
          <cell r="E319" t="str">
            <v>新宿区津久戸町5-1</v>
          </cell>
          <cell r="F319" t="str">
            <v>03-3269-8118</v>
          </cell>
          <cell r="G319">
            <v>46200</v>
          </cell>
        </row>
        <row r="320">
          <cell r="B320" t="str">
            <v>医療法人社団成山会　楠樹記念クリニック</v>
          </cell>
          <cell r="C320" t="str">
            <v>東京</v>
          </cell>
          <cell r="D320" t="str">
            <v>163-0203</v>
          </cell>
          <cell r="E320" t="str">
            <v>新宿区西新宿2-6-1　新宿住友ビル3階</v>
          </cell>
          <cell r="F320" t="str">
            <v>03-3344-6666</v>
          </cell>
          <cell r="G320">
            <v>46200</v>
          </cell>
        </row>
        <row r="321">
          <cell r="B321" t="str">
            <v>（医）社団榊原厚生会新宿三井ビルクリニック</v>
          </cell>
          <cell r="C321" t="str">
            <v>東京</v>
          </cell>
          <cell r="D321" t="str">
            <v>163-0404</v>
          </cell>
          <cell r="E321" t="str">
            <v>新宿区西新宿２－１　新宿三井ビル４Ｆ</v>
          </cell>
          <cell r="F321" t="str">
            <v>03-3344-3300</v>
          </cell>
          <cell r="G321">
            <v>47300</v>
          </cell>
        </row>
        <row r="322">
          <cell r="B322" t="str">
            <v>医療法人社団　ENEXT　新宿センタービルクリニック</v>
          </cell>
          <cell r="C322" t="str">
            <v>東京</v>
          </cell>
          <cell r="D322" t="str">
            <v>163-0605</v>
          </cell>
          <cell r="E322" t="str">
            <v>新宿区西新宿1-25-1</v>
          </cell>
          <cell r="F322" t="str">
            <v>03-3346-1151</v>
          </cell>
          <cell r="G322">
            <v>45100</v>
          </cell>
        </row>
        <row r="323">
          <cell r="B323" t="str">
            <v>医療法人社団　善仁会　ヘルチェックレディース新宿クリニック</v>
          </cell>
          <cell r="C323" t="str">
            <v>東京</v>
          </cell>
          <cell r="D323" t="str">
            <v>163-0726</v>
          </cell>
          <cell r="E323" t="str">
            <v>新宿区西新宿2-7-1　小田急第一生命ビル26階</v>
          </cell>
          <cell r="F323" t="str">
            <v>0570-012-489</v>
          </cell>
          <cell r="G323">
            <v>47300</v>
          </cell>
        </row>
        <row r="324">
          <cell r="B324" t="str">
            <v>学校法人東京医科大学東京医科大学病院　健診予防医学センター</v>
          </cell>
          <cell r="C324" t="str">
            <v>東京</v>
          </cell>
          <cell r="D324" t="str">
            <v>163-1307</v>
          </cell>
          <cell r="E324" t="str">
            <v>新宿区西新宿6-5-1　新宿ｱｲﾗﾝﾄﾞﾀﾜｰ7F</v>
          </cell>
          <cell r="F324" t="str">
            <v>03-3342-6111</v>
          </cell>
          <cell r="G324">
            <v>52800</v>
          </cell>
        </row>
        <row r="325">
          <cell r="B325" t="str">
            <v>一般財団法人自警会　東京警察病院</v>
          </cell>
          <cell r="C325" t="str">
            <v>東京</v>
          </cell>
          <cell r="D325" t="str">
            <v>164-8541</v>
          </cell>
          <cell r="E325" t="str">
            <v>中野区中野4-22-1</v>
          </cell>
          <cell r="F325" t="str">
            <v>03-5343-5611</v>
          </cell>
          <cell r="G325">
            <v>54890</v>
          </cell>
        </row>
        <row r="326">
          <cell r="B326" t="str">
            <v>立正佼成会附属佼成病院　健康管理室</v>
          </cell>
          <cell r="C326" t="str">
            <v>東京</v>
          </cell>
          <cell r="D326" t="str">
            <v>164-8617</v>
          </cell>
          <cell r="E326" t="str">
            <v>杉並区和田2-25-1</v>
          </cell>
          <cell r="F326" t="str">
            <v>03-5340-5102</v>
          </cell>
          <cell r="G326">
            <v>55000</v>
          </cell>
        </row>
        <row r="327">
          <cell r="B327" t="str">
            <v>社会医療法人河北医療財団　河北健診クリニック</v>
          </cell>
          <cell r="C327" t="str">
            <v>東京</v>
          </cell>
          <cell r="D327" t="str">
            <v>166-0003</v>
          </cell>
          <cell r="E327" t="str">
            <v>杉並区高円寺南4-27-12</v>
          </cell>
          <cell r="F327" t="str">
            <v>03-5377-2811</v>
          </cell>
          <cell r="G327">
            <v>46200</v>
          </cell>
        </row>
        <row r="328">
          <cell r="B328" t="str">
            <v>一般社団法人衛生文化協会　城西病院　予防医学部　健診センター</v>
          </cell>
          <cell r="C328" t="str">
            <v>東京</v>
          </cell>
          <cell r="D328" t="str">
            <v>167-0043</v>
          </cell>
          <cell r="E328" t="str">
            <v>杉並区上荻２－４２－１１城西病院6階</v>
          </cell>
          <cell r="F328" t="str">
            <v>03-3390-6910</v>
          </cell>
          <cell r="G328">
            <v>44000</v>
          </cell>
        </row>
        <row r="329">
          <cell r="B329" t="str">
            <v>医療法人財団　アドベンチスト会　東京衛生アドベンチスト病院　健診センター</v>
          </cell>
          <cell r="C329" t="str">
            <v>東京</v>
          </cell>
          <cell r="D329" t="str">
            <v>167-8507</v>
          </cell>
          <cell r="E329" t="str">
            <v>杉並区天沼3-17-3</v>
          </cell>
          <cell r="F329" t="str">
            <v>0570-02-8079</v>
          </cell>
          <cell r="G329">
            <v>46200</v>
          </cell>
        </row>
        <row r="330">
          <cell r="B330" t="str">
            <v>独立行政法人　地域医療機能推進機構　東京山手メディカルセンター　健康管理センター</v>
          </cell>
          <cell r="C330" t="str">
            <v>東京</v>
          </cell>
          <cell r="D330" t="str">
            <v>169-0073</v>
          </cell>
          <cell r="E330" t="str">
            <v>新宿区百人町3-22-1</v>
          </cell>
          <cell r="F330" t="str">
            <v>03-3364-0251</v>
          </cell>
          <cell r="G330">
            <v>39600</v>
          </cell>
        </row>
        <row r="331">
          <cell r="B331" t="str">
            <v>池袋病院</v>
          </cell>
          <cell r="C331" t="str">
            <v>東京</v>
          </cell>
          <cell r="D331" t="str">
            <v>170-0013</v>
          </cell>
          <cell r="E331" t="str">
            <v>豊島区東池袋3-5-4</v>
          </cell>
          <cell r="F331" t="str">
            <v>03-3971-2836</v>
          </cell>
          <cell r="G331">
            <v>41800</v>
          </cell>
        </row>
        <row r="332">
          <cell r="B332" t="str">
            <v>医療法人社団明芳会　IMS Me‐Lifeクリニック池袋</v>
          </cell>
          <cell r="C332" t="str">
            <v>東京</v>
          </cell>
          <cell r="D332" t="str">
            <v>170-0013</v>
          </cell>
          <cell r="E332" t="str">
            <v>豊島区東池袋1-21-11オーク池袋ビル8F･9F･10F</v>
          </cell>
          <cell r="F332" t="str">
            <v>03-3989-1112</v>
          </cell>
          <cell r="G332">
            <v>46200</v>
          </cell>
        </row>
        <row r="333">
          <cell r="B333" t="str">
            <v>医療法人社団　善仁会　池袋ヘルチェッククリニック</v>
          </cell>
          <cell r="C333" t="str">
            <v>東京</v>
          </cell>
          <cell r="D333" t="str">
            <v>170-0013</v>
          </cell>
          <cell r="E333" t="str">
            <v>豊島区東池袋1-25-8　タカセビル1・2階</v>
          </cell>
          <cell r="F333" t="str">
            <v>0570-012-489</v>
          </cell>
          <cell r="G333">
            <v>47300</v>
          </cell>
        </row>
        <row r="334">
          <cell r="B334" t="str">
            <v>医療法人社団燦壽会　サン虎の門クリニック</v>
          </cell>
          <cell r="C334" t="str">
            <v>東京</v>
          </cell>
          <cell r="D334" t="str">
            <v>170-6007</v>
          </cell>
          <cell r="E334" t="str">
            <v>豊島区東池袋３－１－１　サンシャイン６０／７Ｆ</v>
          </cell>
          <cell r="F334" t="str">
            <v>03-3988-3421</v>
          </cell>
          <cell r="G334">
            <v>48400</v>
          </cell>
        </row>
        <row r="335">
          <cell r="B335" t="str">
            <v>医療法人社団ENEXT　平塚胃腸クリニック</v>
          </cell>
          <cell r="C335" t="str">
            <v>東京</v>
          </cell>
          <cell r="D335" t="str">
            <v>171-0021</v>
          </cell>
          <cell r="E335" t="str">
            <v>豊島区西池袋3-28-1 藤久ビル西2号館</v>
          </cell>
          <cell r="F335" t="str">
            <v>03-3984-4316</v>
          </cell>
          <cell r="G335">
            <v>45100</v>
          </cell>
        </row>
        <row r="336">
          <cell r="B336" t="str">
            <v>医療法人社団ENEXT 池袋藤久ビルクリニック</v>
          </cell>
          <cell r="C336" t="str">
            <v>東京</v>
          </cell>
          <cell r="D336" t="str">
            <v>171-0021</v>
          </cell>
          <cell r="E336" t="str">
            <v>豊島区西池袋1-18-2　藤久ビル西1号館</v>
          </cell>
          <cell r="F336" t="str">
            <v>03-5951-1201</v>
          </cell>
          <cell r="G336">
            <v>45100</v>
          </cell>
        </row>
        <row r="337">
          <cell r="B337" t="str">
            <v>医療法人社団明芳会　板橋中央総合病院</v>
          </cell>
          <cell r="C337" t="str">
            <v>東京</v>
          </cell>
          <cell r="D337" t="str">
            <v>174-0051</v>
          </cell>
          <cell r="E337" t="str">
            <v>板橋区小豆沢2-12-7</v>
          </cell>
          <cell r="F337" t="str">
            <v>03-3967-1181</v>
          </cell>
          <cell r="G337">
            <v>44000</v>
          </cell>
        </row>
        <row r="338">
          <cell r="B338" t="str">
            <v>医療法人社団慈誠会　人間ドック会館クリニック</v>
          </cell>
          <cell r="C338" t="str">
            <v>東京</v>
          </cell>
          <cell r="D338" t="str">
            <v>174-0071</v>
          </cell>
          <cell r="E338" t="str">
            <v>板橋区常盤台4-35-10</v>
          </cell>
          <cell r="F338" t="str">
            <v>03-3937-6256</v>
          </cell>
          <cell r="G338">
            <v>42350</v>
          </cell>
        </row>
        <row r="339">
          <cell r="B339" t="str">
            <v>浩生会スズキ病院健診センター</v>
          </cell>
          <cell r="C339" t="str">
            <v>東京</v>
          </cell>
          <cell r="D339" t="str">
            <v>176-0006</v>
          </cell>
          <cell r="E339" t="str">
            <v>練馬区栄町7-1</v>
          </cell>
          <cell r="F339" t="str">
            <v>03-3557-3003</v>
          </cell>
          <cell r="G339">
            <v>44000</v>
          </cell>
        </row>
        <row r="340">
          <cell r="B340" t="str">
            <v>公益財団法人東京都医療保健協会　練馬総合病院</v>
          </cell>
          <cell r="C340" t="str">
            <v>東京</v>
          </cell>
          <cell r="D340" t="str">
            <v>176-8530</v>
          </cell>
          <cell r="E340" t="str">
            <v>練馬区旭丘1-24-1</v>
          </cell>
          <cell r="F340" t="str">
            <v>03-5988-2200</v>
          </cell>
          <cell r="G340">
            <v>50710</v>
          </cell>
        </row>
        <row r="341">
          <cell r="B341" t="str">
            <v>医療法人啓仁会　吉祥寺南病院</v>
          </cell>
          <cell r="C341" t="str">
            <v>東京</v>
          </cell>
          <cell r="D341" t="str">
            <v>180-0003</v>
          </cell>
          <cell r="E341" t="str">
            <v>武蔵野市吉祥寺南町3-14-4</v>
          </cell>
          <cell r="F341" t="str">
            <v>0422-45-2161</v>
          </cell>
          <cell r="G341">
            <v>47300</v>
          </cell>
        </row>
        <row r="342">
          <cell r="B342" t="str">
            <v>医療法人社団陽和会　にしくぼ診療所</v>
          </cell>
          <cell r="C342" t="str">
            <v>東京</v>
          </cell>
          <cell r="D342" t="str">
            <v>180-0012</v>
          </cell>
          <cell r="E342" t="str">
            <v>武蔵野市緑町2-1-40</v>
          </cell>
          <cell r="F342" t="str">
            <v>0422-50-2825</v>
          </cell>
          <cell r="G342">
            <v>44000</v>
          </cell>
        </row>
        <row r="343">
          <cell r="B343" t="str">
            <v>武蔵野赤十字病院</v>
          </cell>
          <cell r="C343" t="str">
            <v>東京</v>
          </cell>
          <cell r="D343" t="str">
            <v>180-8610</v>
          </cell>
          <cell r="E343" t="str">
            <v>武蔵野市境南町１－２６－１</v>
          </cell>
          <cell r="F343" t="str">
            <v>0422-32-3111</v>
          </cell>
          <cell r="G343">
            <v>49500</v>
          </cell>
        </row>
        <row r="344">
          <cell r="B344" t="str">
            <v>野村病院予防医学センター</v>
          </cell>
          <cell r="C344" t="str">
            <v>東京</v>
          </cell>
          <cell r="D344" t="str">
            <v>181-8503</v>
          </cell>
          <cell r="E344" t="str">
            <v>三鷹市下連雀8-3-6</v>
          </cell>
          <cell r="F344" t="str">
            <v>0422-47-8811</v>
          </cell>
          <cell r="G344">
            <v>51700</v>
          </cell>
        </row>
        <row r="345">
          <cell r="B345" t="str">
            <v>医療法人社団　飯野病院</v>
          </cell>
          <cell r="C345" t="str">
            <v>東京</v>
          </cell>
          <cell r="D345" t="str">
            <v>182-0024</v>
          </cell>
          <cell r="E345" t="str">
            <v>調布市布田4-3-2</v>
          </cell>
          <cell r="F345" t="str">
            <v>0424-83-8811</v>
          </cell>
          <cell r="G345">
            <v>42800</v>
          </cell>
        </row>
        <row r="346">
          <cell r="B346" t="str">
            <v>調布東山病院</v>
          </cell>
          <cell r="C346" t="str">
            <v>東京</v>
          </cell>
          <cell r="D346" t="str">
            <v>182-0026</v>
          </cell>
          <cell r="E346" t="str">
            <v>調布市小島町2-32-17</v>
          </cell>
          <cell r="F346" t="str">
            <v>042-481-5515</v>
          </cell>
          <cell r="G346">
            <v>44000</v>
          </cell>
        </row>
        <row r="347">
          <cell r="B347" t="str">
            <v>医療法人社団共済会 共済会櫻井病院</v>
          </cell>
          <cell r="C347" t="str">
            <v>東京</v>
          </cell>
          <cell r="D347" t="str">
            <v>183-0014</v>
          </cell>
          <cell r="E347" t="str">
            <v>府中市是政２－３６</v>
          </cell>
          <cell r="F347" t="str">
            <v>042-362-5141</v>
          </cell>
          <cell r="G347">
            <v>38500</v>
          </cell>
        </row>
        <row r="348">
          <cell r="B348" t="str">
            <v>社会福祉法人聖ヨハネ会　桜町病院</v>
          </cell>
          <cell r="C348" t="str">
            <v>東京</v>
          </cell>
          <cell r="D348" t="str">
            <v>184-8511</v>
          </cell>
          <cell r="E348" t="str">
            <v>小金井市桜町1-2-20</v>
          </cell>
          <cell r="F348" t="str">
            <v>042-383-4111</v>
          </cell>
          <cell r="G348">
            <v>45100</v>
          </cell>
        </row>
        <row r="349">
          <cell r="B349" t="str">
            <v>昭和病院企業団　公立昭和病院　予防健診センター</v>
          </cell>
          <cell r="C349" t="str">
            <v>東京</v>
          </cell>
          <cell r="D349" t="str">
            <v>187-8501</v>
          </cell>
          <cell r="E349" t="str">
            <v>小平市花小金井8-1-1</v>
          </cell>
          <cell r="F349" t="str">
            <v>042-466-1800</v>
          </cell>
          <cell r="G349">
            <v>49280</v>
          </cell>
        </row>
        <row r="350">
          <cell r="B350" t="str">
            <v>医療法人社団時正会 佐々総合病院</v>
          </cell>
          <cell r="C350" t="str">
            <v>東京</v>
          </cell>
          <cell r="D350" t="str">
            <v>188-0011</v>
          </cell>
          <cell r="E350" t="str">
            <v>西東京市田無町4-24-15</v>
          </cell>
          <cell r="F350" t="str">
            <v>0424-61-1535</v>
          </cell>
          <cell r="G350">
            <v>44000</v>
          </cell>
        </row>
        <row r="351">
          <cell r="B351" t="str">
            <v>社会医療法人社団愛有会　久米川病院</v>
          </cell>
          <cell r="C351" t="str">
            <v>東京</v>
          </cell>
          <cell r="D351" t="str">
            <v>189-0014</v>
          </cell>
          <cell r="E351" t="str">
            <v>東村山市本町4-7-14</v>
          </cell>
          <cell r="F351" t="str">
            <v>042-397-8811</v>
          </cell>
          <cell r="G351">
            <v>44000</v>
          </cell>
        </row>
        <row r="352">
          <cell r="B352" t="str">
            <v>東京白十字病院健康管理センター</v>
          </cell>
          <cell r="C352" t="str">
            <v>東京</v>
          </cell>
          <cell r="D352" t="str">
            <v>189-0021</v>
          </cell>
          <cell r="E352" t="str">
            <v>東村山市諏訪町２－２６－１</v>
          </cell>
          <cell r="F352" t="str">
            <v>042-393-7486</v>
          </cell>
          <cell r="G352">
            <v>44550</v>
          </cell>
        </row>
        <row r="353">
          <cell r="B353" t="str">
            <v>医療法人社団進興会立川北口健診館</v>
          </cell>
          <cell r="C353" t="str">
            <v>東京</v>
          </cell>
          <cell r="D353" t="str">
            <v>190-0012</v>
          </cell>
          <cell r="E353" t="str">
            <v>立川市曙町２－３７－７コアシティ立川ビル１Ｆ・６Ｆ・９Ｆ</v>
          </cell>
          <cell r="F353" t="str">
            <v>042-521-1212</v>
          </cell>
          <cell r="G353">
            <v>47850</v>
          </cell>
        </row>
        <row r="354">
          <cell r="B354" t="str">
            <v>立川相互ふれあいクリニック</v>
          </cell>
          <cell r="C354" t="str">
            <v>東京</v>
          </cell>
          <cell r="D354" t="str">
            <v>190-0022</v>
          </cell>
          <cell r="E354" t="str">
            <v>立川市錦町1-23-4</v>
          </cell>
          <cell r="F354" t="str">
            <v>042-524-7365</v>
          </cell>
          <cell r="G354">
            <v>46860</v>
          </cell>
        </row>
        <row r="355">
          <cell r="B355" t="str">
            <v>医療法人財団　立川中央病院附属健康クリニック</v>
          </cell>
          <cell r="C355" t="str">
            <v>東京</v>
          </cell>
          <cell r="D355" t="str">
            <v>190-0023</v>
          </cell>
          <cell r="E355" t="str">
            <v>立川市柴崎町3-14-2 BOSENビル</v>
          </cell>
          <cell r="F355" t="str">
            <v>042-526-3222</v>
          </cell>
          <cell r="G355">
            <v>44000</v>
          </cell>
        </row>
        <row r="356">
          <cell r="B356" t="str">
            <v>東京都厚生農業協同組合連合会　厚生連クリニック　ＪＡ東京健康管理センター</v>
          </cell>
          <cell r="C356" t="str">
            <v>東京</v>
          </cell>
          <cell r="D356" t="str">
            <v>190-0023</v>
          </cell>
          <cell r="E356" t="str">
            <v>立川市柴崎町３－６－１０</v>
          </cell>
          <cell r="F356" t="str">
            <v>042-528-1381</v>
          </cell>
          <cell r="G356">
            <v>49500</v>
          </cell>
        </row>
        <row r="357">
          <cell r="B357" t="str">
            <v>日の出ヶ丘病院健診部</v>
          </cell>
          <cell r="C357" t="str">
            <v>東京</v>
          </cell>
          <cell r="D357" t="str">
            <v>190-0181</v>
          </cell>
          <cell r="E357" t="str">
            <v>西多摩郡日の出町大久野310</v>
          </cell>
          <cell r="F357" t="str">
            <v>042-588-8666</v>
          </cell>
          <cell r="G357">
            <v>41800</v>
          </cell>
        </row>
        <row r="358">
          <cell r="B358" t="str">
            <v>医療法人社団厚潤会　花輪病院</v>
          </cell>
          <cell r="C358" t="str">
            <v>東京</v>
          </cell>
          <cell r="D358" t="str">
            <v>191-0011</v>
          </cell>
          <cell r="E358" t="str">
            <v>日野市日野本町３－１４－１５</v>
          </cell>
          <cell r="F358" t="str">
            <v>042-582-0061</v>
          </cell>
          <cell r="G358">
            <v>41695</v>
          </cell>
        </row>
        <row r="359">
          <cell r="B359" t="str">
            <v>東海大学医学部付属八王子病院　健康管理センター</v>
          </cell>
          <cell r="C359" t="str">
            <v>東京</v>
          </cell>
          <cell r="D359" t="str">
            <v>192-0032</v>
          </cell>
          <cell r="E359" t="str">
            <v>八王子市石川町1838</v>
          </cell>
          <cell r="F359" t="str">
            <v>042-639-1177</v>
          </cell>
          <cell r="G359">
            <v>39600</v>
          </cell>
        </row>
        <row r="360">
          <cell r="B360" t="str">
            <v>医療法人財団興和会 右田病院</v>
          </cell>
          <cell r="C360" t="str">
            <v>東京</v>
          </cell>
          <cell r="D360" t="str">
            <v>192-0043</v>
          </cell>
          <cell r="E360" t="str">
            <v>八王子市暁町1-48-18</v>
          </cell>
          <cell r="F360" t="str">
            <v>0426-22-5155</v>
          </cell>
          <cell r="G360">
            <v>44000</v>
          </cell>
        </row>
        <row r="361">
          <cell r="B361" t="str">
            <v>仁和会総合病院</v>
          </cell>
          <cell r="C361" t="str">
            <v>東京</v>
          </cell>
          <cell r="D361" t="str">
            <v>192-0046</v>
          </cell>
          <cell r="E361" t="str">
            <v>八王子市明神町4-8-1</v>
          </cell>
          <cell r="F361" t="str">
            <v>0426-44-3711</v>
          </cell>
          <cell r="G361">
            <v>40700</v>
          </cell>
        </row>
        <row r="362">
          <cell r="B362" t="str">
            <v>医療法人社団　国立あおやぎ会八王子健康管理センター</v>
          </cell>
          <cell r="C362" t="str">
            <v>東京</v>
          </cell>
          <cell r="D362" t="str">
            <v>192-0046</v>
          </cell>
          <cell r="E362" t="str">
            <v>八王子市明神町４－３０－２</v>
          </cell>
          <cell r="F362" t="str">
            <v>042-648-1621</v>
          </cell>
          <cell r="G362">
            <v>40700</v>
          </cell>
        </row>
        <row r="363">
          <cell r="B363" t="str">
            <v>社会医療法人社団正志会　南町田病院</v>
          </cell>
          <cell r="C363" t="str">
            <v>東京</v>
          </cell>
          <cell r="D363" t="str">
            <v>194-0004</v>
          </cell>
          <cell r="E363" t="str">
            <v>町田市鶴間4-4-1</v>
          </cell>
          <cell r="F363" t="str">
            <v>042-799-6161</v>
          </cell>
          <cell r="G363">
            <v>44000</v>
          </cell>
        </row>
        <row r="364">
          <cell r="B364" t="str">
            <v>多摩丘陵病院</v>
          </cell>
          <cell r="C364" t="str">
            <v>東京</v>
          </cell>
          <cell r="D364" t="str">
            <v>194-0297</v>
          </cell>
          <cell r="E364" t="str">
            <v>町田市下小山田町1491</v>
          </cell>
          <cell r="F364" t="str">
            <v>042-797-1512</v>
          </cell>
          <cell r="G364">
            <v>45100</v>
          </cell>
        </row>
        <row r="365">
          <cell r="B365" t="str">
            <v>医療法人財団　暁　あきる台病院</v>
          </cell>
          <cell r="C365" t="str">
            <v>東京</v>
          </cell>
          <cell r="D365" t="str">
            <v>197-0804</v>
          </cell>
          <cell r="E365" t="str">
            <v>あきる野市秋川6-5-1</v>
          </cell>
          <cell r="F365" t="str">
            <v>042-559-5449</v>
          </cell>
          <cell r="G365">
            <v>41393</v>
          </cell>
        </row>
        <row r="366">
          <cell r="B366" t="str">
            <v>医療法人社団新町クリニック</v>
          </cell>
          <cell r="C366" t="str">
            <v>東京</v>
          </cell>
          <cell r="D366" t="str">
            <v>198-0024</v>
          </cell>
          <cell r="E366" t="str">
            <v>青梅市新町３－５３－５</v>
          </cell>
          <cell r="F366" t="str">
            <v>0428-31-5301</v>
          </cell>
          <cell r="G366">
            <v>42900</v>
          </cell>
        </row>
        <row r="367">
          <cell r="B367" t="str">
            <v>公益財団法人結核予防会　複十字病院健康管理センター</v>
          </cell>
          <cell r="C367" t="str">
            <v>東京</v>
          </cell>
          <cell r="D367" t="str">
            <v>204-0022</v>
          </cell>
          <cell r="E367" t="str">
            <v>清瀬市松山3-1-24</v>
          </cell>
          <cell r="F367" t="str">
            <v>042-491-4712</v>
          </cell>
          <cell r="G367">
            <v>44000</v>
          </cell>
        </row>
        <row r="368">
          <cell r="B368" t="str">
            <v>稲城市立病院　健診センター</v>
          </cell>
          <cell r="C368" t="str">
            <v>東京</v>
          </cell>
          <cell r="D368" t="str">
            <v>206-0801</v>
          </cell>
          <cell r="E368" t="str">
            <v>稲城市大丸1171</v>
          </cell>
          <cell r="F368" t="str">
            <v>042-377-0931</v>
          </cell>
          <cell r="G368">
            <v>40900</v>
          </cell>
        </row>
        <row r="369">
          <cell r="B369" t="str">
            <v>社会医療法人財団大和会　東大和病院附属セントラルクリニック</v>
          </cell>
          <cell r="C369" t="str">
            <v>東京</v>
          </cell>
          <cell r="D369" t="str">
            <v>207-0014</v>
          </cell>
          <cell r="E369" t="str">
            <v>東大和市南街2-3-1</v>
          </cell>
          <cell r="F369" t="str">
            <v>042-562-5511</v>
          </cell>
          <cell r="G369">
            <v>44000</v>
          </cell>
        </row>
        <row r="370">
          <cell r="B370" t="str">
            <v>医療法人社団善仁会　川崎ヘルチェッククリニック</v>
          </cell>
          <cell r="C370" t="str">
            <v>神奈川</v>
          </cell>
          <cell r="D370" t="str">
            <v>210-0024</v>
          </cell>
          <cell r="E370" t="str">
            <v>神奈川県川崎市川崎区日進町1-11　川崎ルフロン8階</v>
          </cell>
          <cell r="F370" t="str">
            <v>0570-012-489</v>
          </cell>
          <cell r="G370">
            <v>47300</v>
          </cell>
        </row>
        <row r="371">
          <cell r="B371" t="str">
            <v>医療法人社団こうかん会　日本鋼管病院</v>
          </cell>
          <cell r="C371" t="str">
            <v>神奈川</v>
          </cell>
          <cell r="D371" t="str">
            <v>210-0852</v>
          </cell>
          <cell r="E371" t="str">
            <v>川崎市川崎区鋼管通1-2-1</v>
          </cell>
          <cell r="F371" t="str">
            <v>044-333-6674</v>
          </cell>
          <cell r="G371">
            <v>38500</v>
          </cell>
        </row>
        <row r="372">
          <cell r="B372" t="str">
            <v>京浜総合病院</v>
          </cell>
          <cell r="C372" t="str">
            <v>神奈川</v>
          </cell>
          <cell r="D372" t="str">
            <v>211-0044</v>
          </cell>
          <cell r="E372" t="str">
            <v>川崎市中原区新城1-2-5</v>
          </cell>
          <cell r="F372" t="str">
            <v>044-777-3251</v>
          </cell>
          <cell r="G372">
            <v>46090</v>
          </cell>
        </row>
        <row r="373">
          <cell r="B373" t="str">
            <v>独立行政法人労働者健康安全機構関東労災病院　健康診断部</v>
          </cell>
          <cell r="C373" t="str">
            <v>神奈川</v>
          </cell>
          <cell r="D373" t="str">
            <v>211-8510</v>
          </cell>
          <cell r="E373" t="str">
            <v>川崎市中原区木月住吉町１－１</v>
          </cell>
          <cell r="F373" t="str">
            <v>044-434-6333</v>
          </cell>
          <cell r="G373">
            <v>50380</v>
          </cell>
        </row>
        <row r="374">
          <cell r="B374" t="str">
            <v>社会医療法人財団　石心会　アルファメディック・クリニック</v>
          </cell>
          <cell r="C374" t="str">
            <v>神奈川</v>
          </cell>
          <cell r="D374" t="str">
            <v>212-0013</v>
          </cell>
          <cell r="E374" t="str">
            <v>川崎市幸区堀川町５８０－１６　川崎テックセンター８階</v>
          </cell>
          <cell r="F374" t="str">
            <v>044-511-6116</v>
          </cell>
          <cell r="G374">
            <v>48400</v>
          </cell>
        </row>
        <row r="375">
          <cell r="B375" t="str">
            <v>高津中央クリニック</v>
          </cell>
          <cell r="C375" t="str">
            <v>神奈川</v>
          </cell>
          <cell r="D375" t="str">
            <v>213-0001</v>
          </cell>
          <cell r="E375" t="str">
            <v>川崎市高津区溝口1-16-3</v>
          </cell>
          <cell r="F375" t="str">
            <v>044-822-1278</v>
          </cell>
          <cell r="G375">
            <v>45100</v>
          </cell>
        </row>
        <row r="376">
          <cell r="B376" t="str">
            <v>（医）社団黎明会新百合健康管理センター</v>
          </cell>
          <cell r="C376" t="str">
            <v>神奈川</v>
          </cell>
          <cell r="D376" t="str">
            <v>215-0021</v>
          </cell>
          <cell r="E376" t="str">
            <v>川崎市麻生区上麻生１－２０－１小田急アコルデ新百合ヶ丘５・６Ｆ</v>
          </cell>
          <cell r="F376" t="str">
            <v>044-959-3121</v>
          </cell>
          <cell r="G376">
            <v>46200</v>
          </cell>
        </row>
        <row r="377">
          <cell r="B377" t="str">
            <v>医療法人社団三成会　新百合ヶ丘総合病院</v>
          </cell>
          <cell r="C377" t="str">
            <v>神奈川</v>
          </cell>
          <cell r="D377" t="str">
            <v>215-0026</v>
          </cell>
          <cell r="E377" t="str">
            <v>川崎市麻生区古沢都古255</v>
          </cell>
          <cell r="F377" t="str">
            <v>044-322-0633</v>
          </cell>
          <cell r="G377">
            <v>47300</v>
          </cell>
        </row>
        <row r="378">
          <cell r="B378" t="str">
            <v>医療法人社団善仁会　横浜西口ヘルチェッククリニック</v>
          </cell>
          <cell r="C378" t="str">
            <v>神奈川</v>
          </cell>
          <cell r="D378" t="str">
            <v>220-0004</v>
          </cell>
          <cell r="E378" t="str">
            <v>横浜市西区北幸1-11-15　横浜STビル3F</v>
          </cell>
          <cell r="F378" t="str">
            <v>045-325-0077</v>
          </cell>
          <cell r="G378">
            <v>47300</v>
          </cell>
        </row>
        <row r="379">
          <cell r="B379" t="str">
            <v>医療法人社団　善仁会　ヘルチェックレディース横浜クリニック</v>
          </cell>
          <cell r="C379" t="str">
            <v>神奈川</v>
          </cell>
          <cell r="D379" t="str">
            <v>220-0004</v>
          </cell>
          <cell r="E379" t="str">
            <v>横浜市西区北幸1-4-1　横浜天理ビル23階</v>
          </cell>
          <cell r="F379" t="str">
            <v>0570-012-489</v>
          </cell>
          <cell r="G379">
            <v>47300</v>
          </cell>
        </row>
        <row r="380">
          <cell r="B380" t="str">
            <v>医療法人社団善仁会　ヘルチェックファーストプレイス横浜クリニック</v>
          </cell>
          <cell r="C380" t="str">
            <v>神奈川</v>
          </cell>
          <cell r="D380" t="str">
            <v>220-0011</v>
          </cell>
          <cell r="E380" t="str">
            <v>横浜市西区高島2-7-1　ファーストプレイス横浜6F</v>
          </cell>
          <cell r="F380" t="str">
            <v>045-450-6226</v>
          </cell>
          <cell r="G380">
            <v>47300</v>
          </cell>
        </row>
        <row r="381">
          <cell r="B381" t="str">
            <v>横浜東口クリニック</v>
          </cell>
          <cell r="C381" t="str">
            <v>神奈川</v>
          </cell>
          <cell r="D381" t="str">
            <v>220-0011</v>
          </cell>
          <cell r="E381" t="str">
            <v>横浜市西区高島2-19-12　スカイビル17F</v>
          </cell>
          <cell r="F381" t="str">
            <v>045-453-3366</v>
          </cell>
          <cell r="G381">
            <v>45650</v>
          </cell>
        </row>
        <row r="382">
          <cell r="B382" t="str">
            <v>横浜リーフみなとみらい健診クリニック</v>
          </cell>
          <cell r="C382" t="str">
            <v>神奈川</v>
          </cell>
          <cell r="D382" t="str">
            <v>220-0012</v>
          </cell>
          <cell r="E382" t="str">
            <v>横浜市西区みなとみらい４－６－５リーフみなとみらい１１・１２階</v>
          </cell>
          <cell r="F382" t="str">
            <v>045-651-1571</v>
          </cell>
          <cell r="G382">
            <v>46200</v>
          </cell>
        </row>
        <row r="383">
          <cell r="B383" t="str">
            <v>医療法人社団　相和会　みなとみらいメディカルスクエア</v>
          </cell>
          <cell r="C383" t="str">
            <v>神奈川</v>
          </cell>
          <cell r="D383" t="str">
            <v>220-0012</v>
          </cell>
          <cell r="E383" t="str">
            <v>横浜市西区みなとみらい3-6-3　MMパークビル2階</v>
          </cell>
          <cell r="F383" t="str">
            <v>045-228-2000</v>
          </cell>
          <cell r="G383">
            <v>49500</v>
          </cell>
        </row>
        <row r="384">
          <cell r="B384" t="str">
            <v>医療法人財団　コンフォート　コンフォート横浜健診センター</v>
          </cell>
          <cell r="C384" t="str">
            <v>神奈川</v>
          </cell>
          <cell r="D384" t="str">
            <v>220-0023</v>
          </cell>
          <cell r="E384" t="str">
            <v>横浜市西区平沼2-8-25</v>
          </cell>
          <cell r="F384" t="str">
            <v>045-313-8080</v>
          </cell>
          <cell r="G384">
            <v>44000</v>
          </cell>
        </row>
        <row r="385">
          <cell r="B385" t="str">
            <v>（医）城見会アムスランドマーククリニック</v>
          </cell>
          <cell r="C385" t="str">
            <v>神奈川</v>
          </cell>
          <cell r="D385" t="str">
            <v>220-8107</v>
          </cell>
          <cell r="E385" t="str">
            <v>横浜市西区みなとみらい２－２－１－１　ランドマークタワー７Ｆ</v>
          </cell>
          <cell r="F385" t="str">
            <v>045-222-5586</v>
          </cell>
          <cell r="G385">
            <v>45100</v>
          </cell>
        </row>
        <row r="386">
          <cell r="B386" t="str">
            <v>医療法人社団善仁会横浜東口ヘルチェッククリニック</v>
          </cell>
          <cell r="C386" t="str">
            <v>神奈川</v>
          </cell>
          <cell r="D386" t="str">
            <v>221-0056</v>
          </cell>
          <cell r="E386" t="str">
            <v>横浜市神奈川区金港町６－２０　善仁会金港町ビル</v>
          </cell>
          <cell r="F386" t="str">
            <v>045-453-2822</v>
          </cell>
          <cell r="G386">
            <v>47300</v>
          </cell>
        </row>
        <row r="387">
          <cell r="B387" t="str">
            <v>医療法人社団相和会　横浜ソーワクリニック　横浜総合健診センター</v>
          </cell>
          <cell r="C387" t="str">
            <v>神奈川</v>
          </cell>
          <cell r="D387" t="str">
            <v>221-0056</v>
          </cell>
          <cell r="E387" t="str">
            <v>横浜市神奈川区金港町3-1　コンカード横浜20階</v>
          </cell>
          <cell r="F387" t="str">
            <v>045-461-1230</v>
          </cell>
          <cell r="G387">
            <v>47300</v>
          </cell>
        </row>
        <row r="388">
          <cell r="B388" t="str">
            <v>社会福祉法人恩賜財団　済生会支部　神奈川県済生会　神奈川県病院</v>
          </cell>
          <cell r="C388" t="str">
            <v>神奈川</v>
          </cell>
          <cell r="D388" t="str">
            <v>221-0821</v>
          </cell>
          <cell r="E388" t="str">
            <v>横浜市神奈川区富家町6-6</v>
          </cell>
          <cell r="F388" t="str">
            <v>045-432-1111</v>
          </cell>
          <cell r="G388">
            <v>45540</v>
          </cell>
        </row>
        <row r="389">
          <cell r="B389" t="str">
            <v>医療法人社団　健松会　新赤坂クリニック横浜</v>
          </cell>
          <cell r="C389" t="str">
            <v>神奈川</v>
          </cell>
          <cell r="D389" t="str">
            <v>221-0835</v>
          </cell>
          <cell r="E389" t="str">
            <v>横浜市神奈川区鶴屋町3-32-13　第2安田ビル9F</v>
          </cell>
          <cell r="F389" t="str">
            <v>045-325-1212</v>
          </cell>
          <cell r="G389">
            <v>52800</v>
          </cell>
        </row>
        <row r="390">
          <cell r="B390" t="str">
            <v>社会医療法人三思会　新横浜メディカルサテライト</v>
          </cell>
          <cell r="C390" t="str">
            <v>神奈川</v>
          </cell>
          <cell r="D390" t="str">
            <v>222-0033</v>
          </cell>
          <cell r="E390" t="str">
            <v>神奈川県横浜市港北区新横浜２－５－１１　金子第一ビル4階</v>
          </cell>
          <cell r="F390" t="str">
            <v>045-471-3855</v>
          </cell>
          <cell r="G390">
            <v>44000</v>
          </cell>
        </row>
        <row r="391">
          <cell r="B391" t="str">
            <v>独立行政法人労働者健康安全機構　横浜労災病院</v>
          </cell>
          <cell r="C391" t="str">
            <v>神奈川</v>
          </cell>
          <cell r="D391" t="str">
            <v>222-0036</v>
          </cell>
          <cell r="E391" t="str">
            <v>横浜市港北区小机町３２１１</v>
          </cell>
          <cell r="F391" t="str">
            <v>045-474-8111</v>
          </cell>
          <cell r="G391">
            <v>44500</v>
          </cell>
        </row>
        <row r="392">
          <cell r="B392" t="str">
            <v>昭和大学横浜市北部病院</v>
          </cell>
          <cell r="C392" t="str">
            <v>神奈川</v>
          </cell>
          <cell r="D392" t="str">
            <v>224-8503</v>
          </cell>
          <cell r="E392" t="str">
            <v>横浜市都筑区茅ヶ崎中央35-1</v>
          </cell>
          <cell r="F392" t="str">
            <v>045-949-7000</v>
          </cell>
          <cell r="G392">
            <v>65780</v>
          </cell>
        </row>
        <row r="393">
          <cell r="B393" t="str">
            <v>横浜新緑総合病院</v>
          </cell>
          <cell r="C393" t="str">
            <v>神奈川</v>
          </cell>
          <cell r="D393" t="str">
            <v>226-0025</v>
          </cell>
          <cell r="E393" t="str">
            <v>横浜市緑区十日市場町1726-7</v>
          </cell>
          <cell r="F393" t="str">
            <v>045-984-3003</v>
          </cell>
          <cell r="G393">
            <v>46200</v>
          </cell>
        </row>
        <row r="394">
          <cell r="B394" t="str">
            <v>医療法人社団新東京石心会　横浜石心会病院</v>
          </cell>
          <cell r="C394" t="str">
            <v>神奈川</v>
          </cell>
          <cell r="D394" t="str">
            <v>230-0062</v>
          </cell>
          <cell r="E394" t="str">
            <v>横浜市鶴見区豊岡町21-1</v>
          </cell>
          <cell r="F394" t="str">
            <v>045-581-6791</v>
          </cell>
          <cell r="G394">
            <v>41800</v>
          </cell>
        </row>
        <row r="395">
          <cell r="B395" t="str">
            <v>公益財団法人神奈川県結核予防会　かながわクリニック</v>
          </cell>
          <cell r="C395" t="str">
            <v>神奈川</v>
          </cell>
          <cell r="D395" t="str">
            <v>231-0004</v>
          </cell>
          <cell r="E395" t="str">
            <v>横浜市中区元浜町4-32　県民共済馬車道ビル</v>
          </cell>
          <cell r="F395" t="str">
            <v>045-201-8521</v>
          </cell>
          <cell r="G395">
            <v>44000</v>
          </cell>
        </row>
        <row r="396">
          <cell r="B396" t="str">
            <v>公益財団法人　神奈川県予防医学協会　中央診療所</v>
          </cell>
          <cell r="C396" t="str">
            <v>神奈川</v>
          </cell>
          <cell r="D396" t="str">
            <v>231-0021</v>
          </cell>
          <cell r="E396" t="str">
            <v>横浜市中区日本大通58日本大通ビル</v>
          </cell>
          <cell r="F396" t="str">
            <v>045-641-8502</v>
          </cell>
          <cell r="G396">
            <v>47300</v>
          </cell>
        </row>
        <row r="397">
          <cell r="B397" t="str">
            <v>医療法人回生会　ふれあい横浜ホスピタル健康管理センター</v>
          </cell>
          <cell r="C397" t="str">
            <v>神奈川</v>
          </cell>
          <cell r="D397" t="str">
            <v>231-0031</v>
          </cell>
          <cell r="E397" t="str">
            <v>横浜市中区万代町2-3-3</v>
          </cell>
          <cell r="F397" t="str">
            <v>045-662-2489</v>
          </cell>
          <cell r="G397">
            <v>48400</v>
          </cell>
        </row>
        <row r="398">
          <cell r="B398" t="str">
            <v>横浜市立みなと赤十字病院</v>
          </cell>
          <cell r="C398" t="str">
            <v>神奈川</v>
          </cell>
          <cell r="D398" t="str">
            <v>231-8682</v>
          </cell>
          <cell r="E398" t="str">
            <v>横浜市中区新山下3-12-1</v>
          </cell>
          <cell r="F398" t="str">
            <v>045-628-6385</v>
          </cell>
          <cell r="G398">
            <v>45320</v>
          </cell>
        </row>
        <row r="399">
          <cell r="B399" t="str">
            <v>京浜健診クリニック</v>
          </cell>
          <cell r="C399" t="str">
            <v>神奈川</v>
          </cell>
          <cell r="D399" t="str">
            <v>236-0026</v>
          </cell>
          <cell r="E399" t="str">
            <v>横浜市金沢区柳町３－９</v>
          </cell>
          <cell r="F399" t="str">
            <v>045-782-3222</v>
          </cell>
          <cell r="G399">
            <v>48400</v>
          </cell>
        </row>
        <row r="400">
          <cell r="B400" t="str">
            <v>国家公務員共済組合連合会　横須賀共済病院　健康管理センター</v>
          </cell>
          <cell r="C400" t="str">
            <v>神奈川</v>
          </cell>
          <cell r="D400" t="str">
            <v>238-8558</v>
          </cell>
          <cell r="E400" t="str">
            <v>横須賀市米が浜通1-16</v>
          </cell>
          <cell r="F400" t="str">
            <v>046-822-2982</v>
          </cell>
          <cell r="G400">
            <v>44000</v>
          </cell>
        </row>
        <row r="401">
          <cell r="B401" t="str">
            <v>医療法人社団聖ルカ会  パシフィックホスピタル</v>
          </cell>
          <cell r="C401" t="str">
            <v>神奈川</v>
          </cell>
          <cell r="D401" t="str">
            <v>239-0841</v>
          </cell>
          <cell r="E401" t="str">
            <v>横須賀市野比5-7-2</v>
          </cell>
          <cell r="F401" t="str">
            <v>046-849-1570</v>
          </cell>
          <cell r="G401">
            <v>40700</v>
          </cell>
        </row>
        <row r="402">
          <cell r="B402" t="str">
            <v>一般財団法人神奈川県労働衛生福祉協会神奈川総合健診センター</v>
          </cell>
          <cell r="C402" t="str">
            <v>神奈川</v>
          </cell>
          <cell r="D402" t="str">
            <v>240-0003</v>
          </cell>
          <cell r="E402" t="str">
            <v>横浜市保土ヶ谷区天王町2-44-9</v>
          </cell>
          <cell r="F402" t="str">
            <v>045-335-6900</v>
          </cell>
          <cell r="G402">
            <v>44000</v>
          </cell>
        </row>
        <row r="403">
          <cell r="B403" t="str">
            <v>公益社団法人地域医療振興協会　横須賀市立市民病院</v>
          </cell>
          <cell r="C403" t="str">
            <v>神奈川</v>
          </cell>
          <cell r="D403" t="str">
            <v>240-0195</v>
          </cell>
          <cell r="E403" t="str">
            <v>横須賀市長坂1-3-2</v>
          </cell>
          <cell r="F403" t="str">
            <v>046-858-1746</v>
          </cell>
          <cell r="G403">
            <v>40150</v>
          </cell>
        </row>
        <row r="404">
          <cell r="B404" t="str">
            <v>横浜鶴ヶ峰病院　総合健診センター</v>
          </cell>
          <cell r="C404" t="str">
            <v>神奈川</v>
          </cell>
          <cell r="D404" t="str">
            <v>241-0011</v>
          </cell>
          <cell r="E404" t="str">
            <v>横浜市旭区川島町1764</v>
          </cell>
          <cell r="F404" t="str">
            <v>045-370-5270</v>
          </cell>
          <cell r="G404">
            <v>44000</v>
          </cell>
        </row>
        <row r="405">
          <cell r="B405" t="str">
            <v>公益財団法人健康予防医学財団　ヘルスケアクリニック厚木</v>
          </cell>
          <cell r="C405" t="str">
            <v>神奈川</v>
          </cell>
          <cell r="D405" t="str">
            <v>243-0014</v>
          </cell>
          <cell r="E405" t="str">
            <v>厚木市旭町1-25-1本厚木ミハラス3階</v>
          </cell>
          <cell r="F405" t="str">
            <v>046-227-1131</v>
          </cell>
          <cell r="G405">
            <v>41800</v>
          </cell>
        </row>
        <row r="406">
          <cell r="B406" t="str">
            <v>神奈川県厚生農業協同組合連合会　保健福祉センター　JA健康管理センターあつぎ</v>
          </cell>
          <cell r="C406" t="str">
            <v>神奈川</v>
          </cell>
          <cell r="D406" t="str">
            <v>243-0022</v>
          </cell>
          <cell r="E406" t="str">
            <v>厚木市酒井3132</v>
          </cell>
          <cell r="F406" t="str">
            <v>046-229-3731</v>
          </cell>
          <cell r="G406">
            <v>44000</v>
          </cell>
        </row>
        <row r="407">
          <cell r="B407" t="str">
            <v>社会医療法人社団三思会　東名厚木メディカルサテライトクリニック</v>
          </cell>
          <cell r="C407" t="str">
            <v>神奈川</v>
          </cell>
          <cell r="D407" t="str">
            <v>243-0034</v>
          </cell>
          <cell r="E407" t="str">
            <v>厚木市船子224番地</v>
          </cell>
          <cell r="F407" t="str">
            <v>046-229-1937</v>
          </cell>
          <cell r="G407">
            <v>41800</v>
          </cell>
        </row>
        <row r="408">
          <cell r="B408" t="str">
            <v>社会医療法人ジャパンメディカルアライアンスカラダテラス海老名</v>
          </cell>
          <cell r="C408" t="str">
            <v>神奈川</v>
          </cell>
          <cell r="D408" t="str">
            <v>243-0432</v>
          </cell>
          <cell r="E408" t="str">
            <v>海老名市めぐみ町3‐1　ViNA GARDENS PERCH 7階</v>
          </cell>
          <cell r="F408" t="str">
            <v>046-292-1311</v>
          </cell>
          <cell r="G408">
            <v>48400</v>
          </cell>
        </row>
        <row r="409">
          <cell r="B409" t="str">
            <v>医療法人徳洲会　湘南厚木病院</v>
          </cell>
          <cell r="C409" t="str">
            <v>神奈川</v>
          </cell>
          <cell r="D409" t="str">
            <v>243-8551</v>
          </cell>
          <cell r="E409" t="str">
            <v>厚木市温水118-1</v>
          </cell>
          <cell r="F409" t="str">
            <v>046-223-7815</v>
          </cell>
          <cell r="G409">
            <v>42350</v>
          </cell>
        </row>
        <row r="410">
          <cell r="B410" t="str">
            <v>医療法人横浜平成会　平成横浜病院総合健診センター</v>
          </cell>
          <cell r="C410" t="str">
            <v>神奈川</v>
          </cell>
          <cell r="D410" t="str">
            <v>244-0003</v>
          </cell>
          <cell r="E410" t="str">
            <v>横浜市戸塚区戸塚町５５０</v>
          </cell>
          <cell r="F410" t="str">
            <v>045-860-1888</v>
          </cell>
          <cell r="G410">
            <v>40700</v>
          </cell>
        </row>
        <row r="411">
          <cell r="B411" t="str">
            <v>医療法人横浜未来ヘルスケアシステム　戸塚共立メディカルサテライト健診センター</v>
          </cell>
          <cell r="C411" t="str">
            <v>神奈川</v>
          </cell>
          <cell r="D411" t="str">
            <v>244-0003</v>
          </cell>
          <cell r="E411" t="str">
            <v>横浜市戸塚区戸塚町3970-5</v>
          </cell>
          <cell r="F411" t="str">
            <v>045-869-4605</v>
          </cell>
          <cell r="G411">
            <v>41800</v>
          </cell>
        </row>
        <row r="412">
          <cell r="B412" t="str">
            <v>社会医療法人財団互恵会　大船中央病院健康管理センター</v>
          </cell>
          <cell r="C412" t="str">
            <v>神奈川</v>
          </cell>
          <cell r="D412" t="str">
            <v>247-0056</v>
          </cell>
          <cell r="E412" t="str">
            <v>鎌倉市大船6-2-24</v>
          </cell>
          <cell r="F412" t="str">
            <v>0467-47-7761</v>
          </cell>
          <cell r="G412">
            <v>44000</v>
          </cell>
        </row>
        <row r="413">
          <cell r="B413" t="str">
            <v>医療法人徳洲会　湘南鎌倉総合病院</v>
          </cell>
          <cell r="C413" t="str">
            <v>神奈川</v>
          </cell>
          <cell r="D413" t="str">
            <v>247-8533</v>
          </cell>
          <cell r="E413" t="str">
            <v>鎌倉市岡本1370-1</v>
          </cell>
          <cell r="F413" t="str">
            <v>0467-44-1454</v>
          </cell>
          <cell r="G413">
            <v>44000</v>
          </cell>
        </row>
        <row r="414">
          <cell r="B414" t="str">
            <v>医療法人財団報徳会　西湘病院</v>
          </cell>
          <cell r="C414" t="str">
            <v>神奈川</v>
          </cell>
          <cell r="D414" t="str">
            <v>250-0001</v>
          </cell>
          <cell r="E414" t="str">
            <v>小田原市扇町1-16-35</v>
          </cell>
          <cell r="F414" t="str">
            <v>0465-35-5773</v>
          </cell>
          <cell r="G414">
            <v>44000</v>
          </cell>
        </row>
        <row r="415">
          <cell r="B415" t="str">
            <v>医療法人社団帰陽会 丹羽病院</v>
          </cell>
          <cell r="C415" t="str">
            <v>神奈川</v>
          </cell>
          <cell r="D415" t="str">
            <v>250-0042</v>
          </cell>
          <cell r="E415" t="str">
            <v>小田原市荻窪406</v>
          </cell>
          <cell r="F415" t="str">
            <v>0465-34-3444</v>
          </cell>
          <cell r="G415">
            <v>44000</v>
          </cell>
        </row>
        <row r="416">
          <cell r="B416" t="str">
            <v>医療法人社団　藤順会　藤沢総合健診センター</v>
          </cell>
          <cell r="C416" t="str">
            <v>神奈川</v>
          </cell>
          <cell r="D416" t="str">
            <v>251-0024</v>
          </cell>
          <cell r="E416" t="str">
            <v>藤沢市鵠沼橘1-17-11</v>
          </cell>
          <cell r="F416" t="str">
            <v>0466-23-3211</v>
          </cell>
          <cell r="G416">
            <v>44000</v>
          </cell>
        </row>
        <row r="417">
          <cell r="B417" t="str">
            <v>医療法人徳洲会　湘南藤沢徳洲会病院　人間ドック健診センター</v>
          </cell>
          <cell r="C417" t="str">
            <v>神奈川</v>
          </cell>
          <cell r="D417" t="str">
            <v>251-0041</v>
          </cell>
          <cell r="E417" t="str">
            <v>藤沢市辻堂神台1-5-1</v>
          </cell>
          <cell r="F417" t="str">
            <v>0466-35-1360</v>
          </cell>
          <cell r="G417">
            <v>47300</v>
          </cell>
        </row>
        <row r="418">
          <cell r="B418" t="str">
            <v>藤沢市保健医療センター診療所</v>
          </cell>
          <cell r="C418" t="str">
            <v>神奈川</v>
          </cell>
          <cell r="D418" t="str">
            <v>251-0861</v>
          </cell>
          <cell r="E418" t="str">
            <v>藤沢市大庭5527-1</v>
          </cell>
          <cell r="F418" t="str">
            <v>0466-88-7300</v>
          </cell>
          <cell r="G418">
            <v>46200</v>
          </cell>
        </row>
        <row r="419">
          <cell r="B419" t="str">
            <v>医療法人興生会相模台病院　相模台健診クリニック</v>
          </cell>
          <cell r="C419" t="str">
            <v>神奈川</v>
          </cell>
          <cell r="D419" t="str">
            <v>252-0001</v>
          </cell>
          <cell r="E419" t="str">
            <v>座間市相模が丘６－２７－４３</v>
          </cell>
          <cell r="F419" t="str">
            <v>046-256-9235</v>
          </cell>
          <cell r="G419">
            <v>45100</v>
          </cell>
        </row>
        <row r="420">
          <cell r="B420" t="str">
            <v>神奈川県厚生農業協同組合連合会　保健福祉センター　JA健康管理センターさがみはら</v>
          </cell>
          <cell r="C420" t="str">
            <v>神奈川</v>
          </cell>
          <cell r="D420" t="str">
            <v>252-0143</v>
          </cell>
          <cell r="E420" t="str">
            <v>相模原市緑区橋本6-1-14　ザ・ハシモトタワー4階</v>
          </cell>
          <cell r="F420" t="str">
            <v>042-772-3296</v>
          </cell>
          <cell r="G420">
            <v>44000</v>
          </cell>
        </row>
        <row r="421">
          <cell r="B421" t="str">
            <v>相模原総合健診センター</v>
          </cell>
          <cell r="C421" t="str">
            <v>神奈川</v>
          </cell>
          <cell r="D421" t="str">
            <v>252-0206</v>
          </cell>
          <cell r="E421" t="str">
            <v>相模原市中央区淵野辺3-2-8</v>
          </cell>
          <cell r="F421" t="str">
            <v>042-753-3301</v>
          </cell>
          <cell r="G421">
            <v>47300</v>
          </cell>
        </row>
        <row r="422">
          <cell r="B422" t="str">
            <v>独立行政法人　地域医療機能推進機構　相模野病院</v>
          </cell>
          <cell r="C422" t="str">
            <v>神奈川</v>
          </cell>
          <cell r="D422" t="str">
            <v>252-0206</v>
          </cell>
          <cell r="E422" t="str">
            <v>相模原市中央区淵野辺1-2-30</v>
          </cell>
          <cell r="F422" t="str">
            <v>042-751-1265</v>
          </cell>
          <cell r="G422">
            <v>50160</v>
          </cell>
        </row>
        <row r="423">
          <cell r="B423" t="str">
            <v>一般財団法人　ヘルス･サイエンス･センター</v>
          </cell>
          <cell r="C423" t="str">
            <v>神奈川</v>
          </cell>
          <cell r="D423" t="str">
            <v>252-0303</v>
          </cell>
          <cell r="E423" t="str">
            <v>相模原市南区相模大野3-3-2-401</v>
          </cell>
          <cell r="F423" t="str">
            <v>042-740-6200</v>
          </cell>
          <cell r="G423">
            <v>46200</v>
          </cell>
        </row>
        <row r="424">
          <cell r="B424" t="str">
            <v>医療法人ユーカリ　さがみ林間病院　総合健診センター</v>
          </cell>
          <cell r="C424" t="str">
            <v>神奈川</v>
          </cell>
          <cell r="D424" t="str">
            <v>252-0385</v>
          </cell>
          <cell r="E424" t="str">
            <v>相模原市南区上鶴間７－９－１</v>
          </cell>
          <cell r="F424" t="str">
            <v>042-742-3521</v>
          </cell>
          <cell r="G424">
            <v>44000</v>
          </cell>
        </row>
        <row r="425">
          <cell r="B425" t="str">
            <v>一般財団法人同友会　ライフメディカル健診プラザ</v>
          </cell>
          <cell r="C425" t="str">
            <v>神奈川</v>
          </cell>
          <cell r="D425" t="str">
            <v>252-0807</v>
          </cell>
          <cell r="E425" t="str">
            <v>藤沢市下土棚467－10</v>
          </cell>
          <cell r="F425" t="str">
            <v>0466-44-2000</v>
          </cell>
          <cell r="G425">
            <v>48400</v>
          </cell>
        </row>
        <row r="426">
          <cell r="B426" t="str">
            <v>社会福祉法人ワゲン福祉会　総合相模更生病院</v>
          </cell>
          <cell r="C426" t="str">
            <v>神奈川</v>
          </cell>
          <cell r="D426" t="str">
            <v>252-5225</v>
          </cell>
          <cell r="E426" t="str">
            <v>相模原市中央区小山3429</v>
          </cell>
          <cell r="F426" t="str">
            <v>042-752-1808</v>
          </cell>
          <cell r="G426">
            <v>44000</v>
          </cell>
        </row>
        <row r="427">
          <cell r="B427" t="str">
            <v>医療法人社団　康心会　湘南健康管理センター</v>
          </cell>
          <cell r="C427" t="str">
            <v>神奈川</v>
          </cell>
          <cell r="D427" t="str">
            <v>253-0041</v>
          </cell>
          <cell r="E427" t="str">
            <v>茅ケ崎市茅ヶ崎2-2-3</v>
          </cell>
          <cell r="F427" t="str">
            <v>0467-86-6570</v>
          </cell>
          <cell r="G427">
            <v>44000</v>
          </cell>
        </row>
        <row r="428">
          <cell r="B428" t="str">
            <v>茅ヶ崎市立病院健康管理センター</v>
          </cell>
          <cell r="C428" t="str">
            <v>神奈川</v>
          </cell>
          <cell r="D428" t="str">
            <v>253-0042</v>
          </cell>
          <cell r="E428" t="str">
            <v>茅ヶ崎市本村５－１５－１</v>
          </cell>
          <cell r="F428" t="str">
            <v>0467-52-1566</v>
          </cell>
          <cell r="G428">
            <v>38500</v>
          </cell>
        </row>
        <row r="429">
          <cell r="B429" t="str">
            <v>公益財団法人　佐々木研究所附属湘南健診センター</v>
          </cell>
          <cell r="C429" t="str">
            <v>神奈川</v>
          </cell>
          <cell r="D429" t="str">
            <v>254-0034</v>
          </cell>
          <cell r="E429" t="str">
            <v>平塚市宝町10-4</v>
          </cell>
          <cell r="F429" t="str">
            <v>0463-21-3811</v>
          </cell>
          <cell r="G429">
            <v>45100</v>
          </cell>
        </row>
        <row r="430">
          <cell r="B430" t="str">
            <v>東海大学医学部付属病院健診センター</v>
          </cell>
          <cell r="C430" t="str">
            <v>神奈川</v>
          </cell>
          <cell r="D430" t="str">
            <v>259-1193</v>
          </cell>
          <cell r="E430" t="str">
            <v>伊勢原市下糟屋143</v>
          </cell>
          <cell r="F430" t="str">
            <v>0463-93-1121</v>
          </cell>
          <cell r="G430">
            <v>43450</v>
          </cell>
        </row>
        <row r="431">
          <cell r="B431" t="str">
            <v>石和温泉病院　クアハウス石和</v>
          </cell>
          <cell r="C431" t="str">
            <v>山梨</v>
          </cell>
          <cell r="D431" t="str">
            <v>406-0023</v>
          </cell>
          <cell r="E431" t="str">
            <v>笛吹市石和町八田330-5</v>
          </cell>
          <cell r="F431" t="str">
            <v>055-263-7071</v>
          </cell>
          <cell r="G431">
            <v>42900</v>
          </cell>
        </row>
        <row r="432">
          <cell r="B432" t="str">
            <v>医療法人社団協友会　笛吹中央病院</v>
          </cell>
          <cell r="C432" t="str">
            <v>山梨</v>
          </cell>
          <cell r="D432" t="str">
            <v>406-0032</v>
          </cell>
          <cell r="E432" t="str">
            <v>笛吹市石和町四日市場47-1</v>
          </cell>
          <cell r="F432" t="str">
            <v>055-262-2236</v>
          </cell>
          <cell r="G432">
            <v>39600</v>
          </cell>
        </row>
        <row r="433">
          <cell r="B433" t="str">
            <v>一般財団法人新潟県けんこう財団長岡健康管理センター</v>
          </cell>
          <cell r="C433" t="str">
            <v>新潟</v>
          </cell>
          <cell r="D433" t="str">
            <v>940-2108</v>
          </cell>
          <cell r="E433" t="str">
            <v>長岡市千秋2-229-1</v>
          </cell>
          <cell r="F433" t="str">
            <v>0258-28-3666</v>
          </cell>
          <cell r="G433">
            <v>41800</v>
          </cell>
        </row>
        <row r="434">
          <cell r="B434" t="str">
            <v>医療法人立川メディカルセンターたちかわ総合健診センター</v>
          </cell>
          <cell r="C434" t="str">
            <v>新潟</v>
          </cell>
          <cell r="D434" t="str">
            <v>940-8621</v>
          </cell>
          <cell r="E434" t="str">
            <v>長岡市旭岡1丁目24番地</v>
          </cell>
          <cell r="F434" t="str">
            <v>0258-36-6221</v>
          </cell>
          <cell r="G434">
            <v>40700</v>
          </cell>
        </row>
        <row r="435">
          <cell r="B435" t="str">
            <v>一般社団法人　上越医師会　上越地域総合健康管理センター</v>
          </cell>
          <cell r="C435" t="str">
            <v>新潟</v>
          </cell>
          <cell r="D435" t="str">
            <v>943-0803</v>
          </cell>
          <cell r="E435" t="str">
            <v>上越市春日野1-2-33</v>
          </cell>
          <cell r="F435" t="str">
            <v>025-524-7111</v>
          </cell>
          <cell r="G435">
            <v>37600</v>
          </cell>
        </row>
        <row r="436">
          <cell r="B436" t="str">
            <v>新潟医療生活協同組合木戸病院健診センター</v>
          </cell>
          <cell r="C436" t="str">
            <v>新潟</v>
          </cell>
          <cell r="D436" t="str">
            <v>950-0862</v>
          </cell>
          <cell r="E436" t="str">
            <v>新潟市東区竹尾4-13-3</v>
          </cell>
          <cell r="F436" t="str">
            <v>025-270-1831</v>
          </cell>
          <cell r="G436">
            <v>39600</v>
          </cell>
        </row>
        <row r="437">
          <cell r="B437" t="str">
            <v>一般財団法人新潟県けんこう財団新潟健診プラザ</v>
          </cell>
          <cell r="C437" t="str">
            <v>新潟</v>
          </cell>
          <cell r="D437" t="str">
            <v>950-0914</v>
          </cell>
          <cell r="E437" t="str">
            <v>新潟市中央区紫竹山2-6-10</v>
          </cell>
          <cell r="F437" t="str">
            <v>025-245-1111</v>
          </cell>
          <cell r="G437">
            <v>41800</v>
          </cell>
        </row>
        <row r="438">
          <cell r="B438" t="str">
            <v>一般社団法人　新潟県労働衛生医学協会　プラーカ健康増進センター</v>
          </cell>
          <cell r="C438" t="str">
            <v>新潟</v>
          </cell>
          <cell r="D438" t="str">
            <v>950-0917</v>
          </cell>
          <cell r="E438" t="str">
            <v>新潟市中央区天神1-1　プラーカ3（5階）</v>
          </cell>
          <cell r="F438" t="str">
            <v>025-247-4101</v>
          </cell>
          <cell r="G438">
            <v>41800</v>
          </cell>
        </row>
        <row r="439">
          <cell r="B439" t="str">
            <v>一般社団法人　新潟縣健康管理協会</v>
          </cell>
          <cell r="C439" t="str">
            <v>新潟</v>
          </cell>
          <cell r="D439" t="str">
            <v>950-0965</v>
          </cell>
          <cell r="E439" t="str">
            <v>新潟市中央区新光町１１－１</v>
          </cell>
          <cell r="F439" t="str">
            <v>025-283-3939</v>
          </cell>
          <cell r="G439">
            <v>41800</v>
          </cell>
        </row>
        <row r="440">
          <cell r="B440" t="str">
            <v>社会福祉法人恩賜財団済生会支部　新潟県済生会　済生会新潟病院　予防医療センター</v>
          </cell>
          <cell r="C440" t="str">
            <v>新潟</v>
          </cell>
          <cell r="D440" t="str">
            <v>950-1104</v>
          </cell>
          <cell r="E440" t="str">
            <v>新潟市西区寺地280-7</v>
          </cell>
          <cell r="F440" t="str">
            <v>025-233-6669</v>
          </cell>
          <cell r="G440">
            <v>39600</v>
          </cell>
        </row>
        <row r="441">
          <cell r="B441" t="str">
            <v>新潟県厚生農業協同組合連合会　新潟医療センター</v>
          </cell>
          <cell r="C441" t="str">
            <v>新潟</v>
          </cell>
          <cell r="D441" t="str">
            <v>950-2022</v>
          </cell>
          <cell r="E441" t="str">
            <v>新潟市西区小針3-27-11</v>
          </cell>
          <cell r="F441" t="str">
            <v>025-232-0111</v>
          </cell>
          <cell r="G441">
            <v>39600</v>
          </cell>
        </row>
        <row r="442">
          <cell r="B442" t="str">
            <v>一般社団法人新潟県労働衛生医学協会　新潟健康増進センター</v>
          </cell>
          <cell r="C442" t="str">
            <v>新潟</v>
          </cell>
          <cell r="D442" t="str">
            <v>951-8133</v>
          </cell>
          <cell r="E442" t="str">
            <v>新潟市中央区川岸町１－４７－７</v>
          </cell>
          <cell r="F442" t="str">
            <v>025-232-0151</v>
          </cell>
          <cell r="G442">
            <v>41800</v>
          </cell>
        </row>
        <row r="443">
          <cell r="B443" t="str">
            <v>公益財団法人　新潟県保健衛生センター　成人病検診センター</v>
          </cell>
          <cell r="C443" t="str">
            <v>新潟</v>
          </cell>
          <cell r="D443" t="str">
            <v>951-8680</v>
          </cell>
          <cell r="E443" t="str">
            <v>新潟市中央区川岸町2-11-11</v>
          </cell>
          <cell r="F443" t="str">
            <v>025-267-8191</v>
          </cell>
          <cell r="G443">
            <v>41800</v>
          </cell>
        </row>
        <row r="444">
          <cell r="B444" t="str">
            <v>一般社団法人新潟県労働衛生医学協会　岩室成人病検診センター</v>
          </cell>
          <cell r="C444" t="str">
            <v>新潟</v>
          </cell>
          <cell r="D444" t="str">
            <v>953-0103</v>
          </cell>
          <cell r="E444" t="str">
            <v>新潟市西蒲区橋本143-1</v>
          </cell>
          <cell r="F444" t="str">
            <v>0256-92-3300</v>
          </cell>
          <cell r="G444">
            <v>41800</v>
          </cell>
        </row>
        <row r="445">
          <cell r="B445" t="str">
            <v>一般財団法人北陸予防医学協会</v>
          </cell>
          <cell r="C445" t="str">
            <v>富山</v>
          </cell>
          <cell r="D445" t="str">
            <v>930-0177</v>
          </cell>
          <cell r="E445" t="str">
            <v>富山市西二俣２７７－３</v>
          </cell>
          <cell r="F445" t="str">
            <v>076-436-1238</v>
          </cell>
          <cell r="G445">
            <v>38500</v>
          </cell>
        </row>
        <row r="446">
          <cell r="B446" t="str">
            <v>北陸予防医学協会 とやま健診プラザ</v>
          </cell>
          <cell r="C446" t="str">
            <v>富山</v>
          </cell>
          <cell r="D446" t="str">
            <v>930-0811</v>
          </cell>
          <cell r="E446" t="str">
            <v>富山市千代田町２－１</v>
          </cell>
          <cell r="F446" t="str">
            <v>076-471-5671</v>
          </cell>
          <cell r="G446">
            <v>38500</v>
          </cell>
        </row>
        <row r="447">
          <cell r="B447" t="str">
            <v>日本赤十字社　富山赤十字病院　健診センター</v>
          </cell>
          <cell r="C447" t="str">
            <v>富山</v>
          </cell>
          <cell r="D447" t="str">
            <v>930-0859</v>
          </cell>
          <cell r="E447" t="str">
            <v>富山市牛島本町2-1-58</v>
          </cell>
          <cell r="F447" t="str">
            <v>076-433-2222</v>
          </cell>
          <cell r="G447">
            <v>41030</v>
          </cell>
        </row>
        <row r="448">
          <cell r="B448" t="str">
            <v>医療法人社団紫蘭会　サンシャインメドック</v>
          </cell>
          <cell r="C448" t="str">
            <v>富山</v>
          </cell>
          <cell r="D448" t="str">
            <v>933-0824</v>
          </cell>
          <cell r="E448" t="str">
            <v>高岡市西藤平蔵３１３</v>
          </cell>
          <cell r="F448" t="str">
            <v>0766-63-3040</v>
          </cell>
          <cell r="G448">
            <v>42900</v>
          </cell>
        </row>
        <row r="449">
          <cell r="B449" t="str">
            <v>一般財団法人　北陸予防医学協会　高岡総合健診センター</v>
          </cell>
          <cell r="C449" t="str">
            <v>富山</v>
          </cell>
          <cell r="D449" t="str">
            <v>933-0945</v>
          </cell>
          <cell r="E449" t="str">
            <v>高岡市金屋本町1-3</v>
          </cell>
          <cell r="F449" t="str">
            <v>0766-24-3131</v>
          </cell>
          <cell r="G449">
            <v>38500</v>
          </cell>
        </row>
        <row r="450">
          <cell r="B450" t="str">
            <v>公益財団法人　友愛健康医学センター</v>
          </cell>
          <cell r="C450" t="str">
            <v>富山</v>
          </cell>
          <cell r="D450" t="str">
            <v>939-2741</v>
          </cell>
          <cell r="E450" t="str">
            <v>富山市婦中町中名１５５４－１７</v>
          </cell>
          <cell r="F450" t="str">
            <v>076-466-5544</v>
          </cell>
          <cell r="G450">
            <v>39600</v>
          </cell>
        </row>
        <row r="451">
          <cell r="B451" t="str">
            <v>一般財団法人　石川県予防医学協会</v>
          </cell>
          <cell r="C451" t="str">
            <v>石川</v>
          </cell>
          <cell r="D451" t="str">
            <v>920-0365</v>
          </cell>
          <cell r="E451" t="str">
            <v>金沢市神野町東１１５</v>
          </cell>
          <cell r="F451" t="str">
            <v>076-249-7222</v>
          </cell>
          <cell r="G451">
            <v>33000</v>
          </cell>
        </row>
        <row r="452">
          <cell r="B452" t="str">
            <v>医療法人社団藤聖会　金沢メディカルステーション　ヴィーク</v>
          </cell>
          <cell r="C452" t="str">
            <v>石川</v>
          </cell>
          <cell r="D452" t="str">
            <v>920-0858</v>
          </cell>
          <cell r="E452" t="str">
            <v>金沢市木ﾉ新保町1番1号金沢駅西口ビル４Ｆ</v>
          </cell>
          <cell r="F452" t="str">
            <v>076-235-4114</v>
          </cell>
          <cell r="G452">
            <v>39600</v>
          </cell>
        </row>
        <row r="453">
          <cell r="B453" t="str">
            <v>独立行政法人　地域医療機能推進機構　金沢病院　健康管理センター</v>
          </cell>
          <cell r="C453" t="str">
            <v>石川</v>
          </cell>
          <cell r="D453" t="str">
            <v>920-8610</v>
          </cell>
          <cell r="E453" t="str">
            <v>金沢市沖町ハ-15</v>
          </cell>
          <cell r="F453" t="str">
            <v>076-251-1113</v>
          </cell>
          <cell r="G453">
            <v>37577</v>
          </cell>
        </row>
        <row r="454">
          <cell r="B454" t="str">
            <v>白山石川医療企業団　公立松任石川中央病院</v>
          </cell>
          <cell r="C454" t="str">
            <v>石川</v>
          </cell>
          <cell r="D454" t="str">
            <v>924-8588</v>
          </cell>
          <cell r="E454" t="str">
            <v>白山市倉光3-8</v>
          </cell>
          <cell r="F454" t="str">
            <v>076-275-2222</v>
          </cell>
          <cell r="G454">
            <v>39600</v>
          </cell>
        </row>
        <row r="455">
          <cell r="B455" t="str">
            <v>社会医療法人財団董仙会　恵寿総合病院　健康管理センター</v>
          </cell>
          <cell r="C455" t="str">
            <v>石川</v>
          </cell>
          <cell r="D455" t="str">
            <v>926-8605</v>
          </cell>
          <cell r="E455" t="str">
            <v>七尾市富岡町94番地</v>
          </cell>
          <cell r="F455" t="str">
            <v>0767-52-3211</v>
          </cell>
          <cell r="G455">
            <v>38720</v>
          </cell>
        </row>
        <row r="456">
          <cell r="B456" t="str">
            <v>公益財団法人　福井県労働衛生センター</v>
          </cell>
          <cell r="C456" t="str">
            <v>福井</v>
          </cell>
          <cell r="D456" t="str">
            <v>910-0029</v>
          </cell>
          <cell r="E456" t="str">
            <v>福井市日光１－３－１０</v>
          </cell>
          <cell r="F456" t="str">
            <v>0776-25-2206</v>
          </cell>
          <cell r="G456">
            <v>44000</v>
          </cell>
        </row>
        <row r="457">
          <cell r="B457" t="str">
            <v>公益財団法人　福井県予防医学協会</v>
          </cell>
          <cell r="C457" t="str">
            <v>福井</v>
          </cell>
          <cell r="D457" t="str">
            <v>918-8238</v>
          </cell>
          <cell r="E457" t="str">
            <v>福井市和田２－１００６</v>
          </cell>
          <cell r="F457" t="str">
            <v>0776-23-4810</v>
          </cell>
          <cell r="G457">
            <v>47300</v>
          </cell>
        </row>
        <row r="458">
          <cell r="B458" t="str">
            <v>福井赤十字病院　健診センター</v>
          </cell>
          <cell r="C458" t="str">
            <v>福井</v>
          </cell>
          <cell r="D458" t="str">
            <v>918-8501</v>
          </cell>
          <cell r="E458" t="str">
            <v>福井市月見2-4-1</v>
          </cell>
          <cell r="F458" t="str">
            <v>0776-36-3667</v>
          </cell>
          <cell r="G458">
            <v>45100</v>
          </cell>
        </row>
        <row r="459">
          <cell r="B459" t="str">
            <v>福井県済生会病院</v>
          </cell>
          <cell r="C459" t="str">
            <v>福井</v>
          </cell>
          <cell r="D459" t="str">
            <v>918-8503</v>
          </cell>
          <cell r="E459" t="str">
            <v>福井市和田中町舟橋7-1</v>
          </cell>
          <cell r="F459" t="str">
            <v>0776-28-8513</v>
          </cell>
          <cell r="G459">
            <v>45100</v>
          </cell>
        </row>
        <row r="460">
          <cell r="B460" t="str">
            <v>公益財団法人倉石地域振興財団　栗田病院</v>
          </cell>
          <cell r="C460" t="str">
            <v>長野</v>
          </cell>
          <cell r="D460" t="str">
            <v>380-0921</v>
          </cell>
          <cell r="E460" t="str">
            <v>長野市栗田６９５</v>
          </cell>
          <cell r="F460" t="str">
            <v>026-226-0007</v>
          </cell>
          <cell r="G460">
            <v>41800</v>
          </cell>
        </row>
        <row r="461">
          <cell r="B461" t="str">
            <v>長野赤十字病院</v>
          </cell>
          <cell r="C461" t="str">
            <v>長野</v>
          </cell>
          <cell r="D461" t="str">
            <v>380-8582</v>
          </cell>
          <cell r="E461" t="str">
            <v>長野市若里5-22-1</v>
          </cell>
          <cell r="F461" t="str">
            <v>026-226-5455</v>
          </cell>
          <cell r="G461">
            <v>41800</v>
          </cell>
        </row>
        <row r="462">
          <cell r="B462" t="str">
            <v>北信総合病院</v>
          </cell>
          <cell r="C462" t="str">
            <v>長野</v>
          </cell>
          <cell r="D462" t="str">
            <v>383-8505</v>
          </cell>
          <cell r="E462" t="str">
            <v>中野市西1-5-63</v>
          </cell>
          <cell r="F462" t="str">
            <v>0269-22-4838</v>
          </cell>
          <cell r="G462">
            <v>41800</v>
          </cell>
        </row>
        <row r="463">
          <cell r="B463" t="str">
            <v>佐久総合病院</v>
          </cell>
          <cell r="C463" t="str">
            <v>長野</v>
          </cell>
          <cell r="D463" t="str">
            <v>384-0393</v>
          </cell>
          <cell r="E463" t="str">
            <v>佐久市臼田197</v>
          </cell>
          <cell r="F463" t="str">
            <v>0267-82-2688</v>
          </cell>
          <cell r="G463">
            <v>41800</v>
          </cell>
        </row>
        <row r="464">
          <cell r="B464" t="str">
            <v>社会医療法人恵仁会 くろさわ病院</v>
          </cell>
          <cell r="C464" t="str">
            <v>長野</v>
          </cell>
          <cell r="D464" t="str">
            <v>385-0051</v>
          </cell>
          <cell r="E464" t="str">
            <v>佐久市中込１－１７－８</v>
          </cell>
          <cell r="F464" t="str">
            <v>0267-64-1741</v>
          </cell>
          <cell r="G464">
            <v>41250</v>
          </cell>
        </row>
        <row r="465">
          <cell r="B465" t="str">
            <v>特定医療法人　丸山会　丸子中央病院</v>
          </cell>
          <cell r="C465" t="str">
            <v>長野</v>
          </cell>
          <cell r="D465" t="str">
            <v>386-0405</v>
          </cell>
          <cell r="E465" t="str">
            <v>上田市中丸子1771-1</v>
          </cell>
          <cell r="F465" t="str">
            <v>0268-42-1113</v>
          </cell>
          <cell r="G465">
            <v>44000</v>
          </cell>
        </row>
        <row r="466">
          <cell r="B466" t="str">
            <v>医療法人共和会 塩田病院</v>
          </cell>
          <cell r="C466" t="str">
            <v>長野</v>
          </cell>
          <cell r="D466" t="str">
            <v>386-1325</v>
          </cell>
          <cell r="E466" t="str">
            <v>上田市大字中野29-2</v>
          </cell>
          <cell r="F466" t="str">
            <v>0268-38-2221</v>
          </cell>
          <cell r="G466">
            <v>39600</v>
          </cell>
        </row>
        <row r="467">
          <cell r="B467" t="str">
            <v>ＪＡ長野厚生連　南長野医療センター　篠ノ井総合病院</v>
          </cell>
          <cell r="C467" t="str">
            <v>長野</v>
          </cell>
          <cell r="D467" t="str">
            <v>388-8004</v>
          </cell>
          <cell r="E467" t="str">
            <v>長野市篠ノ井会666-1</v>
          </cell>
          <cell r="F467" t="str">
            <v>026-292-2261</v>
          </cell>
          <cell r="G467">
            <v>42900</v>
          </cell>
        </row>
        <row r="468">
          <cell r="B468" t="str">
            <v>社会医療法人財団慈泉会　相澤健康センター</v>
          </cell>
          <cell r="C468" t="str">
            <v>長野</v>
          </cell>
          <cell r="D468" t="str">
            <v>390-8510</v>
          </cell>
          <cell r="E468" t="str">
            <v>松本市本庄2-5-1</v>
          </cell>
          <cell r="F468" t="str">
            <v>0263-34-6360</v>
          </cell>
          <cell r="G468">
            <v>42900</v>
          </cell>
        </row>
        <row r="469">
          <cell r="B469" t="str">
            <v>社会医療法人抱生会　丸の内病院健診センター</v>
          </cell>
          <cell r="C469" t="str">
            <v>長野</v>
          </cell>
          <cell r="D469" t="str">
            <v>390-8601</v>
          </cell>
          <cell r="E469" t="str">
            <v>松本市渚1-7-45</v>
          </cell>
          <cell r="F469" t="str">
            <v>0263-28-0055</v>
          </cell>
          <cell r="G469">
            <v>39600</v>
          </cell>
        </row>
        <row r="470">
          <cell r="B470" t="str">
            <v>社会医療法人城西医療財団　城西病院健康センター</v>
          </cell>
          <cell r="C470" t="str">
            <v>長野</v>
          </cell>
          <cell r="D470" t="str">
            <v>390-8648</v>
          </cell>
          <cell r="E470" t="str">
            <v>松本市城西1-5-16</v>
          </cell>
          <cell r="F470" t="str">
            <v>0263-32-4624</v>
          </cell>
          <cell r="G470">
            <v>39600</v>
          </cell>
        </row>
        <row r="471">
          <cell r="B471" t="str">
            <v>組合立　諏訪中央病院</v>
          </cell>
          <cell r="C471" t="str">
            <v>長野</v>
          </cell>
          <cell r="D471" t="str">
            <v>391-8503</v>
          </cell>
          <cell r="E471" t="str">
            <v>茅野市玉川4300</v>
          </cell>
          <cell r="F471" t="str">
            <v>0266-72-1000</v>
          </cell>
          <cell r="G471">
            <v>39050</v>
          </cell>
        </row>
        <row r="472">
          <cell r="B472" t="str">
            <v>医療法人輝山会　総合健診センター</v>
          </cell>
          <cell r="C472" t="str">
            <v>長野</v>
          </cell>
          <cell r="D472" t="str">
            <v>395-8558</v>
          </cell>
          <cell r="E472" t="str">
            <v>飯田市毛賀1707</v>
          </cell>
          <cell r="F472" t="str">
            <v>0265-26-6711</v>
          </cell>
          <cell r="G472">
            <v>41580</v>
          </cell>
        </row>
        <row r="473">
          <cell r="B473" t="str">
            <v>長野県厚生農業協同組合連合会　富士見高原医療福祉センター　富士見高原病院</v>
          </cell>
          <cell r="C473" t="str">
            <v>長野</v>
          </cell>
          <cell r="D473" t="str">
            <v>399-0214</v>
          </cell>
          <cell r="E473" t="str">
            <v>諏訪郡富士見町落合11100</v>
          </cell>
          <cell r="F473" t="str">
            <v>0266-62-3030</v>
          </cell>
          <cell r="G473">
            <v>41800</v>
          </cell>
        </row>
        <row r="474">
          <cell r="B474" t="str">
            <v>一般財団法人芙蓉協会　聖隷沼津健康診断センター</v>
          </cell>
          <cell r="C474" t="str">
            <v>静岡</v>
          </cell>
          <cell r="D474" t="str">
            <v>410-8580</v>
          </cell>
          <cell r="E474" t="str">
            <v>沼津市本字下一丁田895-1</v>
          </cell>
          <cell r="F474" t="str">
            <v>055-962-9882</v>
          </cell>
          <cell r="G474">
            <v>44000</v>
          </cell>
        </row>
        <row r="475">
          <cell r="B475" t="str">
            <v>芹沢病院</v>
          </cell>
          <cell r="C475" t="str">
            <v>静岡</v>
          </cell>
          <cell r="D475" t="str">
            <v>411-0031</v>
          </cell>
          <cell r="E475" t="str">
            <v>三島市幸原町2-3-1</v>
          </cell>
          <cell r="F475" t="str">
            <v>055-988-2750</v>
          </cell>
          <cell r="G475">
            <v>40700</v>
          </cell>
        </row>
        <row r="476">
          <cell r="B476" t="str">
            <v>医療法人社団聡誠会　池田病院</v>
          </cell>
          <cell r="C476" t="str">
            <v>静岡</v>
          </cell>
          <cell r="D476" t="str">
            <v>411-0945</v>
          </cell>
          <cell r="E476" t="str">
            <v>駿東郡長泉町本宿411番地の5</v>
          </cell>
          <cell r="F476" t="str">
            <v>055-986-8600</v>
          </cell>
          <cell r="G476">
            <v>38500</v>
          </cell>
        </row>
        <row r="477">
          <cell r="B477" t="str">
            <v>医療法人社団駿栄会 御殿場石川病院</v>
          </cell>
          <cell r="C477" t="str">
            <v>静岡</v>
          </cell>
          <cell r="D477" t="str">
            <v>412-0023</v>
          </cell>
          <cell r="E477" t="str">
            <v>御殿場市深沢1285-2</v>
          </cell>
          <cell r="F477" t="str">
            <v>0550-83-1987</v>
          </cell>
          <cell r="G477">
            <v>38500</v>
          </cell>
        </row>
        <row r="478">
          <cell r="B478" t="str">
            <v>公益社団法人有隣厚生会 富士病院</v>
          </cell>
          <cell r="C478" t="str">
            <v>静岡</v>
          </cell>
          <cell r="D478" t="str">
            <v>412-0043</v>
          </cell>
          <cell r="E478" t="str">
            <v>御殿場市新橋１７８４</v>
          </cell>
          <cell r="F478" t="str">
            <v>0550-83-3333</v>
          </cell>
          <cell r="G478">
            <v>41800</v>
          </cell>
        </row>
        <row r="479">
          <cell r="B479" t="str">
            <v>社会医療法人青虎会 フジ虎ノ門健康増進センター</v>
          </cell>
          <cell r="C479" t="str">
            <v>静岡</v>
          </cell>
          <cell r="D479" t="str">
            <v>412-0045</v>
          </cell>
          <cell r="E479" t="str">
            <v>御殿場市川島田字中原１０６７－２</v>
          </cell>
          <cell r="F479" t="str">
            <v>0550-89-5851</v>
          </cell>
          <cell r="G479">
            <v>42020</v>
          </cell>
        </row>
        <row r="480">
          <cell r="B480" t="str">
            <v>学校法人　国際医療福祉大学熱海病院</v>
          </cell>
          <cell r="C480" t="str">
            <v>静岡</v>
          </cell>
          <cell r="D480" t="str">
            <v>413-0012</v>
          </cell>
          <cell r="E480" t="str">
            <v>熱海市東海岸町13-1</v>
          </cell>
          <cell r="F480" t="str">
            <v>0557-81-9171</v>
          </cell>
          <cell r="G480">
            <v>41910</v>
          </cell>
        </row>
        <row r="481">
          <cell r="B481" t="str">
            <v>医療法人社団　富士健診センター</v>
          </cell>
          <cell r="C481" t="str">
            <v>静岡</v>
          </cell>
          <cell r="D481" t="str">
            <v>416-0908</v>
          </cell>
          <cell r="E481" t="str">
            <v>富士市柚木３９２－５</v>
          </cell>
          <cell r="F481" t="str">
            <v>0545-64-4421</v>
          </cell>
          <cell r="G481">
            <v>44000</v>
          </cell>
        </row>
        <row r="482">
          <cell r="B482" t="str">
            <v>医療法人社団桜生会　永田町クリニック健康管理センター</v>
          </cell>
          <cell r="C482" t="str">
            <v>静岡</v>
          </cell>
          <cell r="D482" t="str">
            <v>417-0055</v>
          </cell>
          <cell r="E482" t="str">
            <v>富士市永田町2-62</v>
          </cell>
          <cell r="F482" t="str">
            <v>0545-53-0033</v>
          </cell>
          <cell r="G482">
            <v>44000</v>
          </cell>
        </row>
        <row r="483">
          <cell r="B483" t="str">
            <v>医療法人社団喜生会　新富士病院</v>
          </cell>
          <cell r="C483" t="str">
            <v>静岡</v>
          </cell>
          <cell r="D483" t="str">
            <v>417-0801</v>
          </cell>
          <cell r="E483" t="str">
            <v>富士市大渕字大峯3898-1</v>
          </cell>
          <cell r="F483" t="str">
            <v>0545-30-6522</v>
          </cell>
          <cell r="G483">
            <v>44000</v>
          </cell>
        </row>
        <row r="484">
          <cell r="B484" t="str">
            <v>静岡市静岡医師会健診センター　メディオ</v>
          </cell>
          <cell r="C484" t="str">
            <v>静岡</v>
          </cell>
          <cell r="D484" t="str">
            <v>420-0031</v>
          </cell>
          <cell r="E484" t="str">
            <v>静岡市葵区呉服町1-20　呉服町タワー2階</v>
          </cell>
          <cell r="F484" t="str">
            <v>054-273-1921</v>
          </cell>
          <cell r="G484">
            <v>39600</v>
          </cell>
        </row>
        <row r="485">
          <cell r="B485" t="str">
            <v>ＪＡ静岡厚生連　静岡厚生病院健康管理センター</v>
          </cell>
          <cell r="C485" t="str">
            <v>静岡</v>
          </cell>
          <cell r="D485" t="str">
            <v>420-8623</v>
          </cell>
          <cell r="E485" t="str">
            <v>静岡市葵区北番町２３</v>
          </cell>
          <cell r="F485" t="str">
            <v>054-272-1466</v>
          </cell>
          <cell r="G485">
            <v>39600</v>
          </cell>
        </row>
        <row r="486">
          <cell r="B486" t="str">
            <v>医療法人徳洲会　静岡徳洲会病院</v>
          </cell>
          <cell r="C486" t="str">
            <v>静岡</v>
          </cell>
          <cell r="D486" t="str">
            <v>421-0013</v>
          </cell>
          <cell r="E486" t="str">
            <v>静岡市駿河区下川原南11-1</v>
          </cell>
          <cell r="F486" t="str">
            <v>054-256-8039</v>
          </cell>
          <cell r="G486">
            <v>37400</v>
          </cell>
        </row>
        <row r="487">
          <cell r="B487" t="str">
            <v>医療法人徳洲会　榛原総合病院</v>
          </cell>
          <cell r="C487" t="str">
            <v>静岡</v>
          </cell>
          <cell r="D487" t="str">
            <v>421-0493</v>
          </cell>
          <cell r="E487" t="str">
            <v>牧之原市細江2887-1</v>
          </cell>
          <cell r="F487" t="str">
            <v>0548-22-1131</v>
          </cell>
          <cell r="G487">
            <v>40150</v>
          </cell>
        </row>
        <row r="488">
          <cell r="B488" t="str">
            <v>共立蒲原総合病院組合共立蒲原総合病院　健康診断センター</v>
          </cell>
          <cell r="C488" t="str">
            <v>静岡</v>
          </cell>
          <cell r="D488" t="str">
            <v>421-3306</v>
          </cell>
          <cell r="E488" t="str">
            <v>富士市中之郷2500-1</v>
          </cell>
          <cell r="F488" t="str">
            <v>0545-81-3325</v>
          </cell>
          <cell r="G488">
            <v>41800</v>
          </cell>
        </row>
        <row r="489">
          <cell r="B489" t="str">
            <v>社会福祉法人　聖隷福祉事業団　聖隷健康サポートセンターShizuoka</v>
          </cell>
          <cell r="C489" t="str">
            <v>静岡</v>
          </cell>
          <cell r="D489" t="str">
            <v>422-8006</v>
          </cell>
          <cell r="E489" t="str">
            <v>静岡市駿河区曲金6-8-5-2　マークス・ザ・タワー東静岡</v>
          </cell>
          <cell r="F489" t="str">
            <v>054-280-6211</v>
          </cell>
          <cell r="G489">
            <v>45100</v>
          </cell>
        </row>
        <row r="490">
          <cell r="B490" t="str">
            <v>公益財団法人　SBS静岡健康増進センター</v>
          </cell>
          <cell r="C490" t="str">
            <v>静岡</v>
          </cell>
          <cell r="D490" t="str">
            <v>422-8033</v>
          </cell>
          <cell r="E490" t="str">
            <v>静岡市駿河区登呂3-1-1</v>
          </cell>
          <cell r="F490" t="str">
            <v>054-282-1109</v>
          </cell>
          <cell r="G490">
            <v>44000</v>
          </cell>
        </row>
        <row r="491">
          <cell r="B491" t="str">
            <v>静岡済生会総合病院</v>
          </cell>
          <cell r="C491" t="str">
            <v>静岡</v>
          </cell>
          <cell r="D491" t="str">
            <v>422-8527</v>
          </cell>
          <cell r="E491" t="str">
            <v>静岡市駿河区小鹿1-1-1</v>
          </cell>
          <cell r="F491" t="str">
            <v>054-280-5031</v>
          </cell>
          <cell r="G491">
            <v>41250</v>
          </cell>
        </row>
        <row r="492">
          <cell r="B492" t="str">
            <v>一般社団法人　静岡市清水医師会健診センター</v>
          </cell>
          <cell r="C492" t="str">
            <v>静岡</v>
          </cell>
          <cell r="D492" t="str">
            <v>424-0053</v>
          </cell>
          <cell r="E492" t="str">
            <v>静岡市清水区渋川2-12-1</v>
          </cell>
          <cell r="F492" t="str">
            <v>054-348-0515</v>
          </cell>
          <cell r="G492">
            <v>39820</v>
          </cell>
        </row>
        <row r="493">
          <cell r="B493" t="str">
            <v>社会医療法人駿甲会　コミュニティーホスピタル　甲賀病院</v>
          </cell>
          <cell r="C493" t="str">
            <v>静岡</v>
          </cell>
          <cell r="D493" t="str">
            <v>425-0088</v>
          </cell>
          <cell r="E493" t="str">
            <v>焼津市大覚寺2-30-1</v>
          </cell>
          <cell r="F493" t="str">
            <v>054-631-7209</v>
          </cell>
          <cell r="G493">
            <v>42900</v>
          </cell>
        </row>
        <row r="494">
          <cell r="B494" t="str">
            <v>公益財団法人　静岡県予防医学協会　総合健診センター</v>
          </cell>
          <cell r="C494" t="str">
            <v>静岡</v>
          </cell>
          <cell r="D494" t="str">
            <v>426-8638</v>
          </cell>
          <cell r="E494" t="str">
            <v>藤枝市善左衛門2-19-8</v>
          </cell>
          <cell r="F494" t="str">
            <v>054-636-6460</v>
          </cell>
          <cell r="G494">
            <v>41800</v>
          </cell>
        </row>
        <row r="495">
          <cell r="B495" t="str">
            <v>社会福祉法人聖隷福祉事業団聖隷健康診断センター</v>
          </cell>
          <cell r="C495" t="str">
            <v>静岡</v>
          </cell>
          <cell r="D495" t="str">
            <v>430-0906</v>
          </cell>
          <cell r="E495" t="str">
            <v>浜松市中区住吉２－３５－８</v>
          </cell>
          <cell r="F495" t="str">
            <v>053-473-5506</v>
          </cell>
          <cell r="G495">
            <v>45100</v>
          </cell>
        </row>
        <row r="496">
          <cell r="B496" t="str">
            <v>JA静岡厚生連　遠州病院　健康管理センター</v>
          </cell>
          <cell r="C496" t="str">
            <v>静岡</v>
          </cell>
          <cell r="D496" t="str">
            <v>430-0929</v>
          </cell>
          <cell r="E496" t="str">
            <v>浜松市中区中央１－１－１</v>
          </cell>
          <cell r="F496" t="str">
            <v>053-401-0088</v>
          </cell>
          <cell r="G496">
            <v>39600</v>
          </cell>
        </row>
        <row r="497">
          <cell r="B497" t="str">
            <v>社会福祉法人　聖隷福祉事業団　聖隷予防検診センター</v>
          </cell>
          <cell r="C497" t="str">
            <v>静岡</v>
          </cell>
          <cell r="D497" t="str">
            <v>433-8558</v>
          </cell>
          <cell r="E497" t="str">
            <v>浜松市北区三方原町3453-1</v>
          </cell>
          <cell r="F497" t="str">
            <v>053-439-1111</v>
          </cell>
          <cell r="G497">
            <v>45100</v>
          </cell>
        </row>
        <row r="498">
          <cell r="B498" t="str">
            <v>医療法人社団明徳会　十全記念病院</v>
          </cell>
          <cell r="C498" t="str">
            <v>静岡</v>
          </cell>
          <cell r="D498" t="str">
            <v>434-0041</v>
          </cell>
          <cell r="E498" t="str">
            <v>浜松市浜北区小松1700</v>
          </cell>
          <cell r="F498" t="str">
            <v>053-586-1115</v>
          </cell>
          <cell r="G498">
            <v>35000</v>
          </cell>
        </row>
        <row r="499">
          <cell r="B499" t="str">
            <v>日本赤十字社　浜松赤十字病院</v>
          </cell>
          <cell r="C499" t="str">
            <v>静岡</v>
          </cell>
          <cell r="D499" t="str">
            <v>434-8533</v>
          </cell>
          <cell r="E499" t="str">
            <v>浜松市浜北区小林1088-1</v>
          </cell>
          <cell r="F499" t="str">
            <v>053-401-1140</v>
          </cell>
          <cell r="G499">
            <v>38500</v>
          </cell>
        </row>
        <row r="500">
          <cell r="B500" t="str">
            <v>医療法人明徳会　新都市病院</v>
          </cell>
          <cell r="C500" t="str">
            <v>静岡</v>
          </cell>
          <cell r="D500" t="str">
            <v>438-0078</v>
          </cell>
          <cell r="E500" t="str">
            <v>磐田市中泉御殿703</v>
          </cell>
          <cell r="F500" t="str">
            <v>0538-34-0150</v>
          </cell>
          <cell r="G500">
            <v>36000</v>
          </cell>
        </row>
        <row r="501">
          <cell r="B501" t="str">
            <v>医療法人光生会 光生会病院</v>
          </cell>
          <cell r="C501" t="str">
            <v>愛知</v>
          </cell>
          <cell r="D501" t="str">
            <v>440-0045</v>
          </cell>
          <cell r="E501" t="str">
            <v>豊橋市吾妻町137</v>
          </cell>
          <cell r="F501" t="str">
            <v>0532-61-3166</v>
          </cell>
          <cell r="G501">
            <v>39600</v>
          </cell>
        </row>
        <row r="502">
          <cell r="B502" t="str">
            <v>医療法人青雲会　佐野医院</v>
          </cell>
          <cell r="C502" t="str">
            <v>愛知</v>
          </cell>
          <cell r="D502" t="str">
            <v>440-0897</v>
          </cell>
          <cell r="E502" t="str">
            <v>豊橋市松葉町３－１０</v>
          </cell>
          <cell r="F502" t="str">
            <v>0532-52-3906</v>
          </cell>
          <cell r="G502">
            <v>38720</v>
          </cell>
        </row>
        <row r="503">
          <cell r="B503" t="str">
            <v>社会医療法人明陽会　成田記念病院</v>
          </cell>
          <cell r="C503" t="str">
            <v>愛知</v>
          </cell>
          <cell r="D503" t="str">
            <v>441-8029</v>
          </cell>
          <cell r="E503" t="str">
            <v>豊橋市羽根井本町134</v>
          </cell>
          <cell r="F503" t="str">
            <v>0532-31-3806</v>
          </cell>
          <cell r="G503">
            <v>36300</v>
          </cell>
        </row>
        <row r="504">
          <cell r="B504" t="str">
            <v>医療法人十全会 三嶋内科病院</v>
          </cell>
          <cell r="C504" t="str">
            <v>愛知</v>
          </cell>
          <cell r="D504" t="str">
            <v>444-0072</v>
          </cell>
          <cell r="E504" t="str">
            <v>岡崎市六供町字３－８－２</v>
          </cell>
          <cell r="F504" t="str">
            <v>0564-22-3232</v>
          </cell>
          <cell r="G504">
            <v>30500</v>
          </cell>
        </row>
        <row r="505">
          <cell r="B505" t="str">
            <v>一般社団法人岡崎市医師会　はるさき健診センター</v>
          </cell>
          <cell r="C505" t="str">
            <v>愛知</v>
          </cell>
          <cell r="D505" t="str">
            <v>444-0827</v>
          </cell>
          <cell r="E505" t="str">
            <v>岡崎市針崎町字春咲1-3</v>
          </cell>
          <cell r="F505" t="str">
            <v>0564-52-1572</v>
          </cell>
          <cell r="G505">
            <v>44870</v>
          </cell>
        </row>
        <row r="506">
          <cell r="B506" t="str">
            <v>医療法人　鉄友会　宇野病院　健診センター</v>
          </cell>
          <cell r="C506" t="str">
            <v>愛知</v>
          </cell>
          <cell r="D506" t="str">
            <v>444-0921</v>
          </cell>
          <cell r="E506" t="str">
            <v>岡崎市中岡崎町1番地10</v>
          </cell>
          <cell r="F506" t="str">
            <v>0564-24-2217</v>
          </cell>
          <cell r="G506">
            <v>30800</v>
          </cell>
        </row>
        <row r="507">
          <cell r="B507" t="str">
            <v>医療法人社団木南舎　冨田病院</v>
          </cell>
          <cell r="C507" t="str">
            <v>愛知</v>
          </cell>
          <cell r="D507" t="str">
            <v>444-3505</v>
          </cell>
          <cell r="E507" t="str">
            <v>岡崎市本宿町字南中町32</v>
          </cell>
          <cell r="F507" t="str">
            <v>0564-48-2431</v>
          </cell>
          <cell r="G507">
            <v>39600</v>
          </cell>
        </row>
        <row r="508">
          <cell r="B508" t="str">
            <v>三河安城クリニック</v>
          </cell>
          <cell r="C508" t="str">
            <v>愛知</v>
          </cell>
          <cell r="D508" t="str">
            <v>446-0037</v>
          </cell>
          <cell r="E508" t="str">
            <v>安城市相生町14-14</v>
          </cell>
          <cell r="F508" t="str">
            <v>0566-75-7515</v>
          </cell>
          <cell r="G508">
            <v>44000</v>
          </cell>
        </row>
        <row r="509">
          <cell r="B509" t="str">
            <v>小林記念病院　健康管理センター</v>
          </cell>
          <cell r="C509" t="str">
            <v>愛知</v>
          </cell>
          <cell r="D509" t="str">
            <v>447-8510</v>
          </cell>
          <cell r="E509" t="str">
            <v>碧南市新川町3-88</v>
          </cell>
          <cell r="F509" t="str">
            <v>0566-41-6548</v>
          </cell>
          <cell r="G509">
            <v>33000</v>
          </cell>
        </row>
        <row r="510">
          <cell r="B510" t="str">
            <v>（医）松柏会国際セントラルクリニック</v>
          </cell>
          <cell r="C510" t="str">
            <v>愛知</v>
          </cell>
          <cell r="D510" t="str">
            <v>450-0001</v>
          </cell>
          <cell r="E510" t="str">
            <v>名古屋市中村区那古野１－４７－１　国際センタービル１０Ｆ</v>
          </cell>
          <cell r="F510" t="str">
            <v>052-561-0633</v>
          </cell>
          <cell r="G510">
            <v>35200</v>
          </cell>
        </row>
        <row r="511">
          <cell r="B511" t="str">
            <v>医療法人尚仁会　名古屋ステーションクリニック</v>
          </cell>
          <cell r="C511" t="str">
            <v>愛知</v>
          </cell>
          <cell r="D511" t="str">
            <v>450-0002</v>
          </cell>
          <cell r="E511" t="str">
            <v>名古屋市中村区名駅4-6-17　名古屋ビルデイング8F</v>
          </cell>
          <cell r="F511" t="str">
            <v>052-551-6663</v>
          </cell>
          <cell r="G511">
            <v>41800</v>
          </cell>
        </row>
        <row r="512">
          <cell r="B512" t="str">
            <v>医療法人社団進興会　ミッドタウンクリニック名駅</v>
          </cell>
          <cell r="C512" t="str">
            <v>愛知</v>
          </cell>
          <cell r="D512" t="str">
            <v>450-6305</v>
          </cell>
          <cell r="E512" t="str">
            <v>名古屋市中村区名駅1-1-1　JPタワー名古屋5階</v>
          </cell>
          <cell r="F512" t="str">
            <v>052-551-1569</v>
          </cell>
          <cell r="G512">
            <v>46200</v>
          </cell>
        </row>
        <row r="513">
          <cell r="B513" t="str">
            <v>独立行政法人　労働者健康安全機構　中部労災病院</v>
          </cell>
          <cell r="C513" t="str">
            <v>愛知</v>
          </cell>
          <cell r="D513" t="str">
            <v>455-8530</v>
          </cell>
          <cell r="E513" t="str">
            <v>名古屋市港区港明１－１０－６</v>
          </cell>
          <cell r="F513" t="str">
            <v>052-652-5511</v>
          </cell>
          <cell r="G513">
            <v>47400</v>
          </cell>
        </row>
        <row r="514">
          <cell r="B514" t="str">
            <v>（医）名翔会名古屋セントラルクリニック</v>
          </cell>
          <cell r="C514" t="str">
            <v>愛知</v>
          </cell>
          <cell r="D514" t="str">
            <v>457-0047</v>
          </cell>
          <cell r="E514" t="str">
            <v>名古屋市南区城下町３－１４</v>
          </cell>
          <cell r="F514" t="str">
            <v>052-821-0090</v>
          </cell>
          <cell r="G514">
            <v>35200</v>
          </cell>
        </row>
        <row r="515">
          <cell r="B515" t="str">
            <v>独立行政法人　地域医療機能推進機構　中京病院健康管理センター</v>
          </cell>
          <cell r="C515" t="str">
            <v>愛知</v>
          </cell>
          <cell r="D515" t="str">
            <v>457-8510</v>
          </cell>
          <cell r="E515" t="str">
            <v>名古屋市南区三条1-1-10</v>
          </cell>
          <cell r="F515" t="str">
            <v>052-691-7151</v>
          </cell>
          <cell r="G515">
            <v>34570</v>
          </cell>
        </row>
        <row r="516">
          <cell r="B516" t="str">
            <v>社会医療法人社団宏潤会　だいどうクリニック</v>
          </cell>
          <cell r="C516" t="str">
            <v>愛知</v>
          </cell>
          <cell r="D516" t="str">
            <v>457-8511</v>
          </cell>
          <cell r="E516" t="str">
            <v>名古屋市南区白水町8</v>
          </cell>
          <cell r="F516" t="str">
            <v>052-611-8680</v>
          </cell>
          <cell r="G516">
            <v>38500</v>
          </cell>
        </row>
        <row r="517">
          <cell r="B517" t="str">
            <v>中日新聞社健康保険組合中日病院</v>
          </cell>
          <cell r="C517" t="str">
            <v>愛知</v>
          </cell>
          <cell r="D517" t="str">
            <v>460-0002</v>
          </cell>
          <cell r="E517" t="str">
            <v>名古屋市中区丸の内3-12-3</v>
          </cell>
          <cell r="F517" t="str">
            <v>052-961-2496</v>
          </cell>
          <cell r="G517">
            <v>38500</v>
          </cell>
        </row>
        <row r="518">
          <cell r="B518" t="str">
            <v>一般財団法人日本予防医学協会　附属診療所　ウェルビーイング栄</v>
          </cell>
          <cell r="C518" t="str">
            <v>愛知</v>
          </cell>
          <cell r="D518" t="str">
            <v>460-0004</v>
          </cell>
          <cell r="E518" t="str">
            <v>名古屋市中区新栄町1-3　日丸名古屋ビル地下1階</v>
          </cell>
          <cell r="F518" t="str">
            <v>052-950-3710</v>
          </cell>
          <cell r="G518">
            <v>37400</v>
          </cell>
        </row>
        <row r="519">
          <cell r="B519" t="str">
            <v>医療法人 勝又病院</v>
          </cell>
          <cell r="C519" t="str">
            <v>愛知</v>
          </cell>
          <cell r="D519" t="str">
            <v>460-0007</v>
          </cell>
          <cell r="E519" t="str">
            <v>名古屋市中区新栄1-32-22</v>
          </cell>
          <cell r="F519" t="str">
            <v>052-241-0408</v>
          </cell>
          <cell r="G519">
            <v>36300</v>
          </cell>
        </row>
        <row r="520">
          <cell r="B520" t="str">
            <v>医療法人輝山会　名古屋東栄クリニック</v>
          </cell>
          <cell r="C520" t="str">
            <v>愛知</v>
          </cell>
          <cell r="D520" t="str">
            <v>460-0008</v>
          </cell>
          <cell r="E520" t="str">
            <v>名古屋市中区栄２－１１－２５</v>
          </cell>
          <cell r="F520" t="str">
            <v>052-201-1111</v>
          </cell>
          <cell r="G520">
            <v>40700</v>
          </cell>
        </row>
        <row r="521">
          <cell r="B521" t="str">
            <v>医療法人鹿志会　エルズメディケア名古屋</v>
          </cell>
          <cell r="C521" t="str">
            <v>愛知</v>
          </cell>
          <cell r="D521" t="str">
            <v>460-0008</v>
          </cell>
          <cell r="E521" t="str">
            <v>名古屋市中区栄2-1-1　日土地名古屋ﾋﾞﾙ3F</v>
          </cell>
          <cell r="F521" t="str">
            <v>052-737-6500</v>
          </cell>
          <cell r="G521">
            <v>39600</v>
          </cell>
        </row>
        <row r="522">
          <cell r="B522" t="str">
            <v>一般財団法人近畿健康管理センター　KKCウエルネス名古屋健診クリニック</v>
          </cell>
          <cell r="C522" t="str">
            <v>愛知</v>
          </cell>
          <cell r="D522" t="str">
            <v>460-0008</v>
          </cell>
          <cell r="E522" t="str">
            <v>名古屋市中区栄2-10-19名古屋商工会議所ビル11F</v>
          </cell>
          <cell r="F522" t="str">
            <v>050-3531-1363</v>
          </cell>
          <cell r="G522">
            <v>40645</v>
          </cell>
        </row>
        <row r="523">
          <cell r="B523" t="str">
            <v>AOI名古屋病院　健診センター</v>
          </cell>
          <cell r="C523" t="str">
            <v>愛知</v>
          </cell>
          <cell r="D523" t="str">
            <v>461-0001</v>
          </cell>
          <cell r="E523" t="str">
            <v>名古屋市東区泉２－２－５</v>
          </cell>
          <cell r="F523" t="str">
            <v>052-932-7174</v>
          </cell>
          <cell r="G523">
            <v>37900</v>
          </cell>
        </row>
        <row r="524">
          <cell r="B524" t="str">
            <v>一般財団法人　愛知健康増進財団</v>
          </cell>
          <cell r="C524" t="str">
            <v>愛知</v>
          </cell>
          <cell r="D524" t="str">
            <v>462-0844</v>
          </cell>
          <cell r="E524" t="str">
            <v>名古屋市北区清水１－１８－４</v>
          </cell>
          <cell r="F524" t="str">
            <v>052-951-3331</v>
          </cell>
          <cell r="G524">
            <v>49500</v>
          </cell>
        </row>
        <row r="525">
          <cell r="B525" t="str">
            <v>医療法人順秀会　メディカルパーク今池</v>
          </cell>
          <cell r="C525" t="str">
            <v>愛知</v>
          </cell>
          <cell r="D525" t="str">
            <v>464-0850</v>
          </cell>
          <cell r="E525" t="str">
            <v>名古屋市千種区今池１－８－８</v>
          </cell>
          <cell r="F525" t="str">
            <v>052-734-2200</v>
          </cell>
          <cell r="G525">
            <v>35200</v>
          </cell>
        </row>
        <row r="526">
          <cell r="B526" t="str">
            <v>医療法人　オリエンタルクリニック</v>
          </cell>
          <cell r="C526" t="str">
            <v>愛知</v>
          </cell>
          <cell r="D526" t="str">
            <v>464-8691</v>
          </cell>
          <cell r="E526" t="str">
            <v>名古屋市千種区今池１－８－５　今池ターミナルビル</v>
          </cell>
          <cell r="F526" t="str">
            <v>052-741-5181</v>
          </cell>
          <cell r="G526">
            <v>41800</v>
          </cell>
        </row>
        <row r="527">
          <cell r="B527" t="str">
            <v>メドック健康クリニック</v>
          </cell>
          <cell r="C527" t="str">
            <v>愛知</v>
          </cell>
          <cell r="D527" t="str">
            <v>466-0857</v>
          </cell>
          <cell r="E527" t="str">
            <v>名古屋市昭和区安田通４－３</v>
          </cell>
          <cell r="F527" t="str">
            <v>052-752-1125</v>
          </cell>
          <cell r="G527">
            <v>38500</v>
          </cell>
        </row>
        <row r="528">
          <cell r="B528" t="str">
            <v>社会医療法人名古屋記念財団　名古屋記念病院</v>
          </cell>
          <cell r="C528" t="str">
            <v>愛知</v>
          </cell>
          <cell r="D528" t="str">
            <v>468-8520</v>
          </cell>
          <cell r="E528" t="str">
            <v>名古屋市天白区平針4-305</v>
          </cell>
          <cell r="F528" t="str">
            <v>052-804-1111</v>
          </cell>
          <cell r="G528">
            <v>40700</v>
          </cell>
        </row>
        <row r="529">
          <cell r="B529" t="str">
            <v>医療法人大医会　日進おりど病院　予防医学推進・研究センター</v>
          </cell>
          <cell r="C529" t="str">
            <v>愛知</v>
          </cell>
          <cell r="D529" t="str">
            <v>470-0115</v>
          </cell>
          <cell r="E529" t="str">
            <v>日進市折戸町西田面110番地</v>
          </cell>
          <cell r="F529" t="str">
            <v>0561-73-3030</v>
          </cell>
          <cell r="G529">
            <v>33000</v>
          </cell>
        </row>
        <row r="530">
          <cell r="B530" t="str">
            <v>医療法人瑞心会　渡辺病院健診センター</v>
          </cell>
          <cell r="C530" t="str">
            <v>愛知</v>
          </cell>
          <cell r="D530" t="str">
            <v>470-3235</v>
          </cell>
          <cell r="E530" t="str">
            <v>知多郡美浜町大字野間字上川田４５－２</v>
          </cell>
          <cell r="F530" t="str">
            <v>0569-87-5000</v>
          </cell>
          <cell r="G530">
            <v>29150</v>
          </cell>
        </row>
        <row r="531">
          <cell r="B531" t="str">
            <v>豊田地域医療センター</v>
          </cell>
          <cell r="C531" t="str">
            <v>愛知</v>
          </cell>
          <cell r="D531" t="str">
            <v>471-0062</v>
          </cell>
          <cell r="E531" t="str">
            <v>豊田市西山町3-30-1</v>
          </cell>
          <cell r="F531" t="str">
            <v>0565-34-3052</v>
          </cell>
          <cell r="G531">
            <v>37400</v>
          </cell>
        </row>
        <row r="532">
          <cell r="B532" t="str">
            <v>医療法人社団以心会　中野胃腸病院　健診センターなかの</v>
          </cell>
          <cell r="C532" t="str">
            <v>愛知</v>
          </cell>
          <cell r="D532" t="str">
            <v>473-0926</v>
          </cell>
          <cell r="E532" t="str">
            <v>豊田市駒新町金山1-12</v>
          </cell>
          <cell r="F532" t="str">
            <v>0565-57-3366</v>
          </cell>
          <cell r="G532">
            <v>33000</v>
          </cell>
        </row>
        <row r="533">
          <cell r="B533" t="str">
            <v>一般社団法人半田市医師会健康管理センター</v>
          </cell>
          <cell r="C533" t="str">
            <v>愛知</v>
          </cell>
          <cell r="D533" t="str">
            <v>475-8511</v>
          </cell>
          <cell r="E533" t="str">
            <v>半田市神田町1-1</v>
          </cell>
          <cell r="F533" t="str">
            <v>0569-27-7887</v>
          </cell>
          <cell r="G533">
            <v>38500</v>
          </cell>
        </row>
        <row r="534">
          <cell r="B534" t="str">
            <v>社会医療法人志聖会　総合犬山中央病院</v>
          </cell>
          <cell r="C534" t="str">
            <v>愛知</v>
          </cell>
          <cell r="D534" t="str">
            <v>484-8511</v>
          </cell>
          <cell r="E534" t="str">
            <v>犬山市大字五郎丸字二夕子塚６</v>
          </cell>
          <cell r="F534" t="str">
            <v>0568-62-8246</v>
          </cell>
          <cell r="G534">
            <v>36300</v>
          </cell>
        </row>
        <row r="535">
          <cell r="B535" t="str">
            <v>愛知県　小牧市民病院健診センター</v>
          </cell>
          <cell r="C535" t="str">
            <v>愛知</v>
          </cell>
          <cell r="D535" t="str">
            <v>485-8520</v>
          </cell>
          <cell r="E535" t="str">
            <v>小牧市常普請1-20</v>
          </cell>
          <cell r="F535" t="str">
            <v>0568-76-6100</v>
          </cell>
          <cell r="G535">
            <v>36600</v>
          </cell>
        </row>
        <row r="536">
          <cell r="B536" t="str">
            <v>東海記念病院健康管理センター</v>
          </cell>
          <cell r="C536" t="str">
            <v>愛知</v>
          </cell>
          <cell r="D536" t="str">
            <v>487-0031</v>
          </cell>
          <cell r="E536" t="str">
            <v>春日井市廻間町大洞681-47</v>
          </cell>
          <cell r="F536" t="str">
            <v>0568-93-0100</v>
          </cell>
          <cell r="G536">
            <v>38170</v>
          </cell>
        </row>
        <row r="537">
          <cell r="B537" t="str">
            <v>山下病院健診センター</v>
          </cell>
          <cell r="C537" t="str">
            <v>愛知</v>
          </cell>
          <cell r="D537" t="str">
            <v>491-8531</v>
          </cell>
          <cell r="E537" t="str">
            <v>一宮市中町1-3-5</v>
          </cell>
          <cell r="F537" t="str">
            <v>0586-45-4511</v>
          </cell>
          <cell r="G537">
            <v>37400</v>
          </cell>
        </row>
        <row r="538">
          <cell r="B538" t="str">
            <v>社会医療法人大雄会　大雄会第一病院健診センター</v>
          </cell>
          <cell r="C538" t="str">
            <v>愛知</v>
          </cell>
          <cell r="D538" t="str">
            <v>491-8551</v>
          </cell>
          <cell r="E538" t="str">
            <v>一宮市羽衣1-6-12</v>
          </cell>
          <cell r="F538" t="str">
            <v>0586-26-2008</v>
          </cell>
          <cell r="G538">
            <v>37400</v>
          </cell>
        </row>
        <row r="539">
          <cell r="B539" t="str">
            <v>社団医療法人かなめ会　山内ホスピタル</v>
          </cell>
          <cell r="C539" t="str">
            <v>岐阜</v>
          </cell>
          <cell r="D539" t="str">
            <v>500-8381</v>
          </cell>
          <cell r="E539" t="str">
            <v>岐阜市市橋3-7-22</v>
          </cell>
          <cell r="F539" t="str">
            <v>058-276-2135</v>
          </cell>
          <cell r="G539">
            <v>31350</v>
          </cell>
        </row>
        <row r="540">
          <cell r="B540" t="str">
            <v>医療法人坦水会　操健康クリニック</v>
          </cell>
          <cell r="C540" t="str">
            <v>岐阜</v>
          </cell>
          <cell r="D540" t="str">
            <v>500-8384</v>
          </cell>
          <cell r="E540" t="str">
            <v>岐阜市藪田南１－４－２０</v>
          </cell>
          <cell r="F540" t="str">
            <v>058-274-0330</v>
          </cell>
          <cell r="G540">
            <v>38343</v>
          </cell>
        </row>
        <row r="541">
          <cell r="B541" t="str">
            <v>学校法人朝日大学　朝日大学病院　総合健診センター</v>
          </cell>
          <cell r="C541" t="str">
            <v>岐阜</v>
          </cell>
          <cell r="D541" t="str">
            <v>500-8523</v>
          </cell>
          <cell r="E541" t="str">
            <v>岐阜市橋本町3-23</v>
          </cell>
          <cell r="F541" t="str">
            <v>058-251-8001</v>
          </cell>
          <cell r="G541">
            <v>45980</v>
          </cell>
        </row>
        <row r="542">
          <cell r="B542" t="str">
            <v>医療法人香徳会　関中央病院</v>
          </cell>
          <cell r="C542" t="str">
            <v>岐阜</v>
          </cell>
          <cell r="D542" t="str">
            <v>501-3919</v>
          </cell>
          <cell r="E542" t="str">
            <v>関市平成通2-6-18</v>
          </cell>
          <cell r="F542" t="str">
            <v>0575-22-0012</v>
          </cell>
          <cell r="G542">
            <v>30800</v>
          </cell>
        </row>
        <row r="543">
          <cell r="B543" t="str">
            <v>社会医療法人白鳳会　鷲見病院　郡上健診センター</v>
          </cell>
          <cell r="C543" t="str">
            <v>岐阜</v>
          </cell>
          <cell r="D543" t="str">
            <v>501-5121</v>
          </cell>
          <cell r="E543" t="str">
            <v>郡上市白鳥町白鳥2-1</v>
          </cell>
          <cell r="F543" t="str">
            <v>0575-83-0272</v>
          </cell>
          <cell r="G543">
            <v>33550</v>
          </cell>
        </row>
        <row r="544">
          <cell r="B544" t="str">
            <v>医療法人岐陽会　サンライズクリニック</v>
          </cell>
          <cell r="C544" t="str">
            <v>岐阜</v>
          </cell>
          <cell r="D544" t="str">
            <v>501-6004</v>
          </cell>
          <cell r="E544" t="str">
            <v>羽島郡岐南町野中3-220</v>
          </cell>
          <cell r="F544" t="str">
            <v>058-247-3307</v>
          </cell>
          <cell r="G544">
            <v>33000</v>
          </cell>
        </row>
        <row r="545">
          <cell r="B545" t="str">
            <v>まつなみ健康増進クリニック　人間ドック・健診センター</v>
          </cell>
          <cell r="C545" t="str">
            <v>岐阜</v>
          </cell>
          <cell r="D545" t="str">
            <v>501-6061</v>
          </cell>
          <cell r="E545" t="str">
            <v>羽島郡笠松町泉町10</v>
          </cell>
          <cell r="F545" t="str">
            <v>058-388-0111</v>
          </cell>
          <cell r="G545">
            <v>33000</v>
          </cell>
        </row>
        <row r="546">
          <cell r="B546" t="str">
            <v>一般社団法人　ぎふ綜合健診センター</v>
          </cell>
          <cell r="C546" t="str">
            <v>岐阜</v>
          </cell>
          <cell r="D546" t="str">
            <v>501-6133</v>
          </cell>
          <cell r="E546" t="str">
            <v>岐阜市日置江４－４７</v>
          </cell>
          <cell r="F546" t="str">
            <v>058-279-3399</v>
          </cell>
          <cell r="G546">
            <v>34100</v>
          </cell>
        </row>
        <row r="547">
          <cell r="B547" t="str">
            <v>医療法人徳洲会　大垣徳洲会病院</v>
          </cell>
          <cell r="C547" t="str">
            <v>岐阜</v>
          </cell>
          <cell r="D547" t="str">
            <v>503-0015</v>
          </cell>
          <cell r="E547" t="str">
            <v>大垣市林町6-85-1</v>
          </cell>
          <cell r="F547" t="str">
            <v>0584-84-2015</v>
          </cell>
          <cell r="G547">
            <v>29755</v>
          </cell>
        </row>
        <row r="548">
          <cell r="B548" t="str">
            <v>医療法人香柏会　渡辺内科クリニック</v>
          </cell>
          <cell r="C548" t="str">
            <v>岐阜</v>
          </cell>
          <cell r="D548" t="str">
            <v>503-0877</v>
          </cell>
          <cell r="E548" t="str">
            <v>大垣市御殿町2-21</v>
          </cell>
          <cell r="F548" t="str">
            <v>0584-78-2266</v>
          </cell>
          <cell r="G548">
            <v>33000</v>
          </cell>
        </row>
        <row r="549">
          <cell r="B549" t="str">
            <v>特定医療法人博愛会　博愛会病院博愛健康クラブ</v>
          </cell>
          <cell r="C549" t="str">
            <v>岐阜</v>
          </cell>
          <cell r="D549" t="str">
            <v>503-2121</v>
          </cell>
          <cell r="E549" t="str">
            <v>不破郡垂井町2210-42</v>
          </cell>
          <cell r="F549" t="str">
            <v>0584-23-1120</v>
          </cell>
          <cell r="G549">
            <v>27636</v>
          </cell>
        </row>
        <row r="550">
          <cell r="B550" t="str">
            <v>公立学校共済組合　東海中央病院</v>
          </cell>
          <cell r="C550" t="str">
            <v>岐阜</v>
          </cell>
          <cell r="D550" t="str">
            <v>504-8601</v>
          </cell>
          <cell r="E550" t="str">
            <v>各務原市蘇原東島町4-6-2</v>
          </cell>
          <cell r="F550" t="str">
            <v>058-382-3101</v>
          </cell>
          <cell r="G550">
            <v>37400</v>
          </cell>
        </row>
        <row r="551">
          <cell r="B551" t="str">
            <v>社会医療法人厚生会　中部国際医療センター</v>
          </cell>
          <cell r="C551" t="str">
            <v>岐阜</v>
          </cell>
          <cell r="D551" t="str">
            <v>505-8503</v>
          </cell>
          <cell r="E551" t="str">
            <v>美濃加茂市健康のまち1-1</v>
          </cell>
          <cell r="F551" t="str">
            <v>0574-66-1570</v>
          </cell>
          <cell r="G551">
            <v>33000</v>
          </cell>
        </row>
        <row r="552">
          <cell r="B552" t="str">
            <v>東濃厚生病院　健康管理センター</v>
          </cell>
          <cell r="C552" t="str">
            <v>岐阜</v>
          </cell>
          <cell r="D552" t="str">
            <v>509-6101</v>
          </cell>
          <cell r="E552" t="str">
            <v>瑞浪市土岐町76番地1</v>
          </cell>
          <cell r="F552" t="str">
            <v>0572-68-4426</v>
          </cell>
          <cell r="G552">
            <v>33000</v>
          </cell>
        </row>
        <row r="553">
          <cell r="B553" t="str">
            <v>独立行政法人　地域医療機能推進機構　四日市羽津医療センター　健康管理センター</v>
          </cell>
          <cell r="C553" t="str">
            <v>三重</v>
          </cell>
          <cell r="D553" t="str">
            <v>510-0016</v>
          </cell>
          <cell r="E553" t="str">
            <v>四日市市羽津山町１０－８</v>
          </cell>
          <cell r="F553" t="str">
            <v>059-331-1211</v>
          </cell>
          <cell r="G553">
            <v>37400</v>
          </cell>
        </row>
        <row r="554">
          <cell r="B554" t="str">
            <v>医療法人富田浜病院健康増進センター</v>
          </cell>
          <cell r="C554" t="str">
            <v>三重</v>
          </cell>
          <cell r="D554" t="str">
            <v>510-8008</v>
          </cell>
          <cell r="E554" t="str">
            <v>四日市市富田浜町26-14</v>
          </cell>
          <cell r="F554" t="str">
            <v>059-365-0411</v>
          </cell>
          <cell r="G554">
            <v>38500</v>
          </cell>
        </row>
        <row r="555">
          <cell r="B555" t="str">
            <v>三重県厚生農業協同組合連合会　三重北医療センターいなべ総合病院</v>
          </cell>
          <cell r="C555" t="str">
            <v>三重</v>
          </cell>
          <cell r="D555" t="str">
            <v>511-0428</v>
          </cell>
          <cell r="E555" t="str">
            <v>いなべ市北勢町阿下喜771</v>
          </cell>
          <cell r="F555" t="str">
            <v>0594-72-8711</v>
          </cell>
          <cell r="G555">
            <v>35700</v>
          </cell>
        </row>
        <row r="556">
          <cell r="B556" t="str">
            <v>医療法人尚徳会　ヨナハ健診クリニック</v>
          </cell>
          <cell r="C556" t="str">
            <v>三重</v>
          </cell>
          <cell r="D556" t="str">
            <v>511-0838</v>
          </cell>
          <cell r="E556" t="str">
            <v>桑名市和泉8-264-3</v>
          </cell>
          <cell r="F556" t="str">
            <v>0594-23-7242</v>
          </cell>
          <cell r="G556">
            <v>39600</v>
          </cell>
        </row>
        <row r="557">
          <cell r="B557" t="str">
            <v>医療法人尚豊会　みたき健診クリニック</v>
          </cell>
          <cell r="C557" t="str">
            <v>三重</v>
          </cell>
          <cell r="D557" t="str">
            <v>512-0911</v>
          </cell>
          <cell r="E557" t="str">
            <v>四日市市生桑町字菰池450-3</v>
          </cell>
          <cell r="F557" t="str">
            <v>059-330-7722</v>
          </cell>
          <cell r="G557">
            <v>38500</v>
          </cell>
        </row>
        <row r="558">
          <cell r="B558" t="str">
            <v>鈴鹿中央総合病院　健診センター　オリーブ</v>
          </cell>
          <cell r="C558" t="str">
            <v>三重</v>
          </cell>
          <cell r="D558" t="str">
            <v>513-8630</v>
          </cell>
          <cell r="E558" t="str">
            <v>鈴鹿市安塚町山之花1275-53</v>
          </cell>
          <cell r="F558" t="str">
            <v>0593-84-1017</v>
          </cell>
          <cell r="G558">
            <v>35200</v>
          </cell>
        </row>
        <row r="559">
          <cell r="B559" t="str">
            <v>一般財団法人近畿健康管理センターKKC健康スクエア　ウエルネス三重健診クリニック</v>
          </cell>
          <cell r="C559" t="str">
            <v>三重</v>
          </cell>
          <cell r="D559" t="str">
            <v>514-0131</v>
          </cell>
          <cell r="E559" t="str">
            <v>津市あのつ台4-1-3</v>
          </cell>
          <cell r="F559" t="str">
            <v>059-253-7426</v>
          </cell>
          <cell r="G559">
            <v>40645</v>
          </cell>
        </row>
        <row r="560">
          <cell r="B560" t="str">
            <v>医療法人 桜木記念病院</v>
          </cell>
          <cell r="C560" t="str">
            <v>三重</v>
          </cell>
          <cell r="D560" t="str">
            <v>515-0034</v>
          </cell>
          <cell r="E560" t="str">
            <v>松阪市南町４４３－４</v>
          </cell>
          <cell r="F560" t="str">
            <v>0598-21-5522</v>
          </cell>
          <cell r="G560">
            <v>36300</v>
          </cell>
        </row>
        <row r="561">
          <cell r="B561" t="str">
            <v>済生会松阪総合病院　健診センターあさひ</v>
          </cell>
          <cell r="C561" t="str">
            <v>三重</v>
          </cell>
          <cell r="D561" t="str">
            <v>515-8557</v>
          </cell>
          <cell r="E561" t="str">
            <v>松阪市朝日町一区15-6</v>
          </cell>
          <cell r="F561" t="str">
            <v>0598-52-6052</v>
          </cell>
          <cell r="G561">
            <v>40150</v>
          </cell>
        </row>
        <row r="562">
          <cell r="B562" t="str">
            <v>三重県厚生農業協同組合連合会　松阪中央総合病院　健康管理センター　エポック</v>
          </cell>
          <cell r="C562" t="str">
            <v>三重</v>
          </cell>
          <cell r="D562" t="str">
            <v>515-8566</v>
          </cell>
          <cell r="E562" t="str">
            <v>松阪市川井町字小望102</v>
          </cell>
          <cell r="F562" t="str">
            <v>0598-21-8248</v>
          </cell>
          <cell r="G562">
            <v>39720</v>
          </cell>
        </row>
        <row r="563">
          <cell r="B563" t="str">
            <v>マキノ病院</v>
          </cell>
          <cell r="C563" t="str">
            <v>滋賀</v>
          </cell>
          <cell r="D563" t="str">
            <v>520-1822</v>
          </cell>
          <cell r="E563" t="str">
            <v>高島市マキノ町新保1097</v>
          </cell>
          <cell r="F563" t="str">
            <v>0740-27-0099</v>
          </cell>
          <cell r="G563">
            <v>41800</v>
          </cell>
        </row>
        <row r="564">
          <cell r="B564" t="str">
            <v>一般財団法人　滋賀保健研究センター</v>
          </cell>
          <cell r="C564" t="str">
            <v>滋賀</v>
          </cell>
          <cell r="D564" t="str">
            <v>520-2304</v>
          </cell>
          <cell r="E564" t="str">
            <v>野洲市永原上町681-2</v>
          </cell>
          <cell r="F564" t="str">
            <v>077-587-3588</v>
          </cell>
          <cell r="G564">
            <v>41580</v>
          </cell>
        </row>
        <row r="565">
          <cell r="B565" t="str">
            <v>一般財団法人　近畿健康管理センター　KKCウエルネス栗東健診クリニック</v>
          </cell>
          <cell r="C565" t="str">
            <v>滋賀</v>
          </cell>
          <cell r="D565" t="str">
            <v>520-3016</v>
          </cell>
          <cell r="E565" t="str">
            <v>栗東市小野５０１－１</v>
          </cell>
          <cell r="F565" t="str">
            <v>077-551-0500</v>
          </cell>
          <cell r="G565">
            <v>40645</v>
          </cell>
        </row>
        <row r="566">
          <cell r="B566" t="str">
            <v>一般財団法人近畿健康管理センター　ＫＫＣウエルネスひこね健診クリニック</v>
          </cell>
          <cell r="C566" t="str">
            <v>滋賀</v>
          </cell>
          <cell r="D566" t="str">
            <v>522-0010</v>
          </cell>
          <cell r="E566" t="str">
            <v>彦根市駅東町15-1　近江鉄道ビル2F</v>
          </cell>
          <cell r="F566" t="str">
            <v>0749-24-3011</v>
          </cell>
          <cell r="G566">
            <v>40645</v>
          </cell>
        </row>
        <row r="567">
          <cell r="B567" t="str">
            <v>近江八幡市立総合医療センター</v>
          </cell>
          <cell r="C567" t="str">
            <v>滋賀</v>
          </cell>
          <cell r="D567" t="str">
            <v>523-0082</v>
          </cell>
          <cell r="E567" t="str">
            <v>近江八幡市土田町1379</v>
          </cell>
          <cell r="F567" t="str">
            <v>0748-33-3151</v>
          </cell>
          <cell r="G567">
            <v>41500</v>
          </cell>
        </row>
        <row r="568">
          <cell r="B568" t="str">
            <v>社会医療法人誠光会　南草津健診センター</v>
          </cell>
          <cell r="C568" t="str">
            <v>滋賀</v>
          </cell>
          <cell r="D568" t="str">
            <v>525-0050</v>
          </cell>
          <cell r="E568" t="str">
            <v>滋賀県草津市南草津2丁目3番地7号</v>
          </cell>
          <cell r="F568" t="str">
            <v>077-599-1530</v>
          </cell>
          <cell r="G568">
            <v>36500</v>
          </cell>
        </row>
        <row r="569">
          <cell r="B569" t="str">
            <v>医療法人徳洲会　近江草津徳洲会病院</v>
          </cell>
          <cell r="C569" t="str">
            <v>滋賀</v>
          </cell>
          <cell r="D569" t="str">
            <v>525-0054</v>
          </cell>
          <cell r="E569" t="str">
            <v>草津市東矢倉3-34-52</v>
          </cell>
          <cell r="F569" t="str">
            <v>077-567-3610</v>
          </cell>
          <cell r="G569">
            <v>36300</v>
          </cell>
        </row>
        <row r="570">
          <cell r="B570" t="str">
            <v>東近江敬愛病院</v>
          </cell>
          <cell r="C570" t="str">
            <v>滋賀</v>
          </cell>
          <cell r="D570" t="str">
            <v>527-0025</v>
          </cell>
          <cell r="E570" t="str">
            <v>東近江市八日市東本町8-16</v>
          </cell>
          <cell r="F570" t="str">
            <v>0748-22-2222</v>
          </cell>
          <cell r="G570">
            <v>40480</v>
          </cell>
        </row>
        <row r="571">
          <cell r="B571" t="str">
            <v>医療法人社団昴会　日野記念病院</v>
          </cell>
          <cell r="C571" t="str">
            <v>滋賀</v>
          </cell>
          <cell r="D571" t="str">
            <v>529-1642</v>
          </cell>
          <cell r="E571" t="str">
            <v>蒲生郡日野町上野田200-1</v>
          </cell>
          <cell r="F571" t="str">
            <v>0748-53-1201</v>
          </cell>
          <cell r="G571">
            <v>39600</v>
          </cell>
        </row>
        <row r="572">
          <cell r="B572" t="str">
            <v>武田病院健診センター</v>
          </cell>
          <cell r="C572" t="str">
            <v>京都</v>
          </cell>
          <cell r="D572" t="str">
            <v>600-8216</v>
          </cell>
          <cell r="E572" t="str">
            <v>京都市下京区塩小路通西洞院東入東塩小路町608日本生命京都三哲ビル3F</v>
          </cell>
          <cell r="F572" t="str">
            <v>075-746-5100</v>
          </cell>
          <cell r="G572">
            <v>40700</v>
          </cell>
        </row>
        <row r="573">
          <cell r="B573" t="str">
            <v>医療法人　創健会　西村診療所</v>
          </cell>
          <cell r="C573" t="str">
            <v>京都</v>
          </cell>
          <cell r="D573" t="str">
            <v>600-8216</v>
          </cell>
          <cell r="E573" t="str">
            <v>下京区烏丸通塩小路下ル東塩小路町901番地　ホテルグランヴィア京都3階</v>
          </cell>
          <cell r="F573" t="str">
            <v>075-365-3339</v>
          </cell>
          <cell r="G573">
            <v>46200</v>
          </cell>
        </row>
        <row r="574">
          <cell r="B574" t="str">
            <v>明石病院</v>
          </cell>
          <cell r="C574" t="str">
            <v>京都</v>
          </cell>
          <cell r="D574" t="str">
            <v>600-8884</v>
          </cell>
          <cell r="E574" t="str">
            <v>京都市下京区西七条南衣田町93</v>
          </cell>
          <cell r="F574" t="str">
            <v>075-313-1453</v>
          </cell>
          <cell r="G574">
            <v>41800</v>
          </cell>
        </row>
        <row r="575">
          <cell r="B575" t="str">
            <v>武田総合病院</v>
          </cell>
          <cell r="C575" t="str">
            <v>京都</v>
          </cell>
          <cell r="D575" t="str">
            <v>601-1495</v>
          </cell>
          <cell r="E575" t="str">
            <v>京都市伏見区石田森南町28-1</v>
          </cell>
          <cell r="F575" t="str">
            <v>075-572-6331</v>
          </cell>
          <cell r="G575">
            <v>40700</v>
          </cell>
        </row>
        <row r="576">
          <cell r="B576" t="str">
            <v>医療法人社団洛和会　洛和会東寺南病院</v>
          </cell>
          <cell r="C576" t="str">
            <v>京都</v>
          </cell>
          <cell r="D576" t="str">
            <v>601-8441</v>
          </cell>
          <cell r="E576" t="str">
            <v>京都市南区西九条南田町1</v>
          </cell>
          <cell r="F576" t="str">
            <v>075-672-7556</v>
          </cell>
          <cell r="G576">
            <v>38500</v>
          </cell>
        </row>
        <row r="577">
          <cell r="B577" t="str">
            <v>日本赤十字社　京都第二赤十字病院</v>
          </cell>
          <cell r="C577" t="str">
            <v>京都</v>
          </cell>
          <cell r="D577" t="str">
            <v>602-8026</v>
          </cell>
          <cell r="E577" t="str">
            <v>京都市上京区釜座通丸太町上ル春帯町355-5</v>
          </cell>
          <cell r="F577" t="str">
            <v>075-212-6151</v>
          </cell>
          <cell r="G577">
            <v>41800</v>
          </cell>
        </row>
        <row r="578">
          <cell r="B578" t="str">
            <v>独立行政法人　地域医療機能推進機構　京都鞍馬口医療センター</v>
          </cell>
          <cell r="C578" t="str">
            <v>京都</v>
          </cell>
          <cell r="D578" t="str">
            <v>603-8151</v>
          </cell>
          <cell r="E578" t="str">
            <v>京都市北区小山下総町27</v>
          </cell>
          <cell r="F578" t="str">
            <v>075-441-6101</v>
          </cell>
          <cell r="G578">
            <v>38500</v>
          </cell>
        </row>
        <row r="579">
          <cell r="B579" t="str">
            <v>医療法人知音会　四条烏丸クリニック</v>
          </cell>
          <cell r="C579" t="str">
            <v>京都</v>
          </cell>
          <cell r="D579" t="str">
            <v>604-8152</v>
          </cell>
          <cell r="E579" t="str">
            <v>京都市中京区手洗水町652　烏丸ハイメディックコート7F</v>
          </cell>
          <cell r="F579" t="str">
            <v>075-241-3577</v>
          </cell>
          <cell r="G579">
            <v>40700</v>
          </cell>
        </row>
        <row r="580">
          <cell r="B580" t="str">
            <v>医療法人大和英寿会　大和健診センター</v>
          </cell>
          <cell r="C580" t="str">
            <v>京都</v>
          </cell>
          <cell r="D580" t="str">
            <v>604-8171</v>
          </cell>
          <cell r="E580" t="str">
            <v>京都市中京区烏丸通御池下ル虎屋町５７７－２　太陽生命御池ビル</v>
          </cell>
          <cell r="F580" t="str">
            <v>075-256-4141</v>
          </cell>
          <cell r="G580">
            <v>42900</v>
          </cell>
        </row>
        <row r="581">
          <cell r="B581" t="str">
            <v>医療法人　知音会　御池クリニック</v>
          </cell>
          <cell r="C581" t="str">
            <v>京都</v>
          </cell>
          <cell r="D581" t="str">
            <v>604-8436</v>
          </cell>
          <cell r="E581" t="str">
            <v>京都市中京区西ノ京下合町11番地</v>
          </cell>
          <cell r="F581" t="str">
            <v>075-823-3000</v>
          </cell>
          <cell r="G581">
            <v>42900</v>
          </cell>
        </row>
        <row r="582">
          <cell r="B582" t="str">
            <v>一般財団法人　京都工場保健会　総合健診センター</v>
          </cell>
          <cell r="C582" t="str">
            <v>京都</v>
          </cell>
          <cell r="D582" t="str">
            <v>604-8472</v>
          </cell>
          <cell r="E582" t="str">
            <v>京都市中京区西ノ京北壺井町６７</v>
          </cell>
          <cell r="F582" t="str">
            <v>075-823-0543</v>
          </cell>
          <cell r="G582">
            <v>44000</v>
          </cell>
        </row>
        <row r="583">
          <cell r="B583" t="str">
            <v>一般財団法人　京都予防医学センター</v>
          </cell>
          <cell r="C583" t="str">
            <v>京都</v>
          </cell>
          <cell r="D583" t="str">
            <v>604-8491</v>
          </cell>
          <cell r="E583" t="str">
            <v>京都市中京区西ノ京左馬寮町28</v>
          </cell>
          <cell r="F583" t="str">
            <v>075-811-9131</v>
          </cell>
          <cell r="G583">
            <v>46200</v>
          </cell>
        </row>
        <row r="584">
          <cell r="B584" t="str">
            <v>京都市立病院健診センター</v>
          </cell>
          <cell r="C584" t="str">
            <v>京都</v>
          </cell>
          <cell r="D584" t="str">
            <v>604-8845</v>
          </cell>
          <cell r="E584" t="str">
            <v>京都市中京区壬生東高田町１－２</v>
          </cell>
          <cell r="F584" t="str">
            <v>075-311-6344</v>
          </cell>
          <cell r="G584">
            <v>43850</v>
          </cell>
        </row>
        <row r="585">
          <cell r="B585" t="str">
            <v>京都第一赤十字病院</v>
          </cell>
          <cell r="C585" t="str">
            <v>京都</v>
          </cell>
          <cell r="D585" t="str">
            <v>605-0981</v>
          </cell>
          <cell r="E585" t="str">
            <v>京都市東山区本町15-749</v>
          </cell>
          <cell r="F585" t="str">
            <v>075-561-1121</v>
          </cell>
          <cell r="G585">
            <v>42900</v>
          </cell>
        </row>
        <row r="586">
          <cell r="B586" t="str">
            <v>医療法人社団洛和会　洛和会音羽病院</v>
          </cell>
          <cell r="C586" t="str">
            <v>京都</v>
          </cell>
          <cell r="D586" t="str">
            <v>607-8062</v>
          </cell>
          <cell r="E586" t="str">
            <v>京都市山科区音羽珍事町2</v>
          </cell>
          <cell r="F586" t="str">
            <v>075-593-7774</v>
          </cell>
          <cell r="G586">
            <v>41800</v>
          </cell>
        </row>
        <row r="587">
          <cell r="B587" t="str">
            <v>京都きづ川病院健康管理センター</v>
          </cell>
          <cell r="C587" t="str">
            <v>京都</v>
          </cell>
          <cell r="D587" t="str">
            <v>610-0101</v>
          </cell>
          <cell r="E587" t="str">
            <v>城陽市平川西六反26-1</v>
          </cell>
          <cell r="F587" t="str">
            <v>0774-54-1116</v>
          </cell>
          <cell r="G587">
            <v>41800</v>
          </cell>
        </row>
        <row r="588">
          <cell r="B588" t="str">
            <v>医療法人社団石鎚会　京都田辺中央病院　健康管理センター</v>
          </cell>
          <cell r="C588" t="str">
            <v>京都</v>
          </cell>
          <cell r="D588" t="str">
            <v>610-0344</v>
          </cell>
          <cell r="E588" t="str">
            <v>京田辺市田辺中央6-1-6</v>
          </cell>
          <cell r="F588" t="str">
            <v>0774-63-1116</v>
          </cell>
          <cell r="G588">
            <v>41800</v>
          </cell>
        </row>
        <row r="589">
          <cell r="B589" t="str">
            <v>医療法人清仁会 洛西シミズ病院</v>
          </cell>
          <cell r="C589" t="str">
            <v>京都</v>
          </cell>
          <cell r="D589" t="str">
            <v>610-1106</v>
          </cell>
          <cell r="E589" t="str">
            <v>京都市西京区大枝沓掛町13-107</v>
          </cell>
          <cell r="F589" t="str">
            <v>075-331-8778</v>
          </cell>
          <cell r="G589">
            <v>33700</v>
          </cell>
        </row>
        <row r="590">
          <cell r="B590" t="str">
            <v>医療法人徳洲会　宇治徳洲会病院</v>
          </cell>
          <cell r="C590" t="str">
            <v>京都</v>
          </cell>
          <cell r="D590" t="str">
            <v>611-0041</v>
          </cell>
          <cell r="E590" t="str">
            <v>宇治市槇島町石橋145</v>
          </cell>
          <cell r="F590" t="str">
            <v>0774-20-1111</v>
          </cell>
          <cell r="G590">
            <v>38500</v>
          </cell>
        </row>
        <row r="591">
          <cell r="B591" t="str">
            <v>社会医療法人　岡本病院（財団）　京都岡本記念病院</v>
          </cell>
          <cell r="C591" t="str">
            <v>京都</v>
          </cell>
          <cell r="D591" t="str">
            <v>613-0034</v>
          </cell>
          <cell r="E591" t="str">
            <v>久世郡久御山町佐山西ノ口100番地</v>
          </cell>
          <cell r="F591" t="str">
            <v>0774-48-5611</v>
          </cell>
          <cell r="G591">
            <v>41800</v>
          </cell>
        </row>
        <row r="592">
          <cell r="B592" t="str">
            <v>社会福祉法人京都社会事業財団　京都桂病院</v>
          </cell>
          <cell r="C592" t="str">
            <v>京都</v>
          </cell>
          <cell r="D592" t="str">
            <v>615-8256</v>
          </cell>
          <cell r="E592" t="str">
            <v>京都市西京区山田平尾町17</v>
          </cell>
          <cell r="F592" t="str">
            <v>075-392-3501</v>
          </cell>
          <cell r="G592">
            <v>39600</v>
          </cell>
        </row>
        <row r="593">
          <cell r="B593" t="str">
            <v>医療法人真生会　向日回生病院</v>
          </cell>
          <cell r="C593" t="str">
            <v>京都</v>
          </cell>
          <cell r="D593" t="str">
            <v>617-0001</v>
          </cell>
          <cell r="E593" t="str">
            <v>向日市物集女町中海道92-12</v>
          </cell>
          <cell r="F593" t="str">
            <v>075-934-6881</v>
          </cell>
          <cell r="G593">
            <v>41800</v>
          </cell>
        </row>
        <row r="594">
          <cell r="B594" t="str">
            <v>京都済生会病院健診センター</v>
          </cell>
          <cell r="C594" t="str">
            <v>京都</v>
          </cell>
          <cell r="D594" t="str">
            <v>617-8617</v>
          </cell>
          <cell r="E594" t="str">
            <v>長岡京市下海印寺下内田101番地</v>
          </cell>
          <cell r="F594" t="str">
            <v>075-955-0111</v>
          </cell>
          <cell r="G594">
            <v>41800</v>
          </cell>
        </row>
        <row r="595">
          <cell r="B595" t="str">
            <v>市立福知山市民病院</v>
          </cell>
          <cell r="C595" t="str">
            <v>京都</v>
          </cell>
          <cell r="D595" t="str">
            <v>620-8505</v>
          </cell>
          <cell r="E595" t="str">
            <v>福知山市厚中町231</v>
          </cell>
          <cell r="F595" t="str">
            <v>0773-22-2101</v>
          </cell>
          <cell r="G595">
            <v>36300</v>
          </cell>
        </row>
        <row r="596">
          <cell r="B596" t="str">
            <v>公益財団法人　丹後中央病院</v>
          </cell>
          <cell r="C596" t="str">
            <v>京都</v>
          </cell>
          <cell r="D596" t="str">
            <v>627-8555</v>
          </cell>
          <cell r="E596" t="str">
            <v>京都府京丹後市峰山町杉谷158-1</v>
          </cell>
          <cell r="F596" t="str">
            <v>0772-62-7725</v>
          </cell>
          <cell r="G596">
            <v>44000</v>
          </cell>
        </row>
        <row r="597">
          <cell r="B597" t="str">
            <v>医療法人伯鳳会　大阪中央病院</v>
          </cell>
          <cell r="C597" t="str">
            <v>大阪</v>
          </cell>
          <cell r="D597" t="str">
            <v>530-0001</v>
          </cell>
          <cell r="E597" t="str">
            <v>大阪市北区梅田3-3-30</v>
          </cell>
          <cell r="F597" t="str">
            <v>06-4795-5500</v>
          </cell>
          <cell r="G597">
            <v>45100</v>
          </cell>
        </row>
        <row r="598">
          <cell r="B598" t="str">
            <v>一般財団法人　関西労働保健協会　アクティ健診センター</v>
          </cell>
          <cell r="C598" t="str">
            <v>大阪</v>
          </cell>
          <cell r="D598" t="str">
            <v>530-0001</v>
          </cell>
          <cell r="E598" t="str">
            <v>大阪市北区梅田3-1-1サウスゲートビル17階</v>
          </cell>
          <cell r="F598" t="str">
            <v>06-6345-2210</v>
          </cell>
          <cell r="G598">
            <v>51700</v>
          </cell>
        </row>
        <row r="599">
          <cell r="B599" t="str">
            <v>医療法人メディカル春日会　革嶋クリニック</v>
          </cell>
          <cell r="C599" t="str">
            <v>大阪</v>
          </cell>
          <cell r="D599" t="str">
            <v>530-0001</v>
          </cell>
          <cell r="E599" t="str">
            <v>大阪市北区梅田2-4-13　阪神産経桜橋ﾋﾞﾙ2F</v>
          </cell>
          <cell r="F599" t="str">
            <v>06-6455-2000</v>
          </cell>
          <cell r="G599">
            <v>41800</v>
          </cell>
        </row>
        <row r="600">
          <cell r="B600" t="str">
            <v>医療法人瑞和会　ラッフルズメディカル大阪クリニック</v>
          </cell>
          <cell r="C600" t="str">
            <v>大阪</v>
          </cell>
          <cell r="D600" t="str">
            <v>530-0001</v>
          </cell>
          <cell r="E600" t="str">
            <v>大阪府大阪市北区梅田2-5-25ハービスPLAZA4階</v>
          </cell>
          <cell r="F600" t="str">
            <v>06-6345-8145</v>
          </cell>
          <cell r="G600">
            <v>42900</v>
          </cell>
        </row>
        <row r="601">
          <cell r="B601" t="str">
            <v>兵庫医科大学　梅田健康医学クリニック</v>
          </cell>
          <cell r="C601" t="str">
            <v>大阪</v>
          </cell>
          <cell r="D601" t="str">
            <v>530-0001</v>
          </cell>
          <cell r="E601" t="str">
            <v>大阪府大阪市北区梅田1-13-1　大阪梅田ツインズタワーズ・サウス13階</v>
          </cell>
          <cell r="F601" t="str">
            <v>06-6110-5301</v>
          </cell>
          <cell r="G601">
            <v>46200</v>
          </cell>
        </row>
        <row r="602">
          <cell r="B602" t="str">
            <v>医療法人聖授会　フェスティバルタワー・クリニック</v>
          </cell>
          <cell r="C602" t="str">
            <v>大阪</v>
          </cell>
          <cell r="D602" t="str">
            <v>530-0005</v>
          </cell>
          <cell r="E602" t="str">
            <v>大阪市北区中之島2-3-18　中之島フェスティバルタワー15F</v>
          </cell>
          <cell r="F602" t="str">
            <v>06-6226-1325</v>
          </cell>
          <cell r="G602">
            <v>47300</v>
          </cell>
        </row>
        <row r="603">
          <cell r="B603" t="str">
            <v>社会福祉法人恩賜財団済生会支部　大阪府済生会中津病院　総合健診センター</v>
          </cell>
          <cell r="C603" t="str">
            <v>大阪</v>
          </cell>
          <cell r="D603" t="str">
            <v>530-0012</v>
          </cell>
          <cell r="E603" t="str">
            <v>大阪市北区芝田2-10-39</v>
          </cell>
          <cell r="F603" t="str">
            <v>06-6372-0750</v>
          </cell>
          <cell r="G603">
            <v>51700</v>
          </cell>
        </row>
        <row r="604">
          <cell r="B604" t="str">
            <v>帝国ホテルクリニック</v>
          </cell>
          <cell r="C604" t="str">
            <v>大阪</v>
          </cell>
          <cell r="D604" t="str">
            <v>530-0042</v>
          </cell>
          <cell r="E604" t="str">
            <v>大阪市北区天満橋1-8-50帝国ホテル大阪3F</v>
          </cell>
          <cell r="F604" t="str">
            <v>06-6881-4000</v>
          </cell>
          <cell r="G604">
            <v>45100</v>
          </cell>
        </row>
        <row r="605">
          <cell r="B605" t="str">
            <v>医療法人健昌会　近畿健診センター</v>
          </cell>
          <cell r="C605" t="str">
            <v>大阪</v>
          </cell>
          <cell r="D605" t="str">
            <v>530-0047</v>
          </cell>
          <cell r="E605" t="str">
            <v>大阪市北区西天満5-9-3　ｱｰﾙﾋﾞﾙ本館2F</v>
          </cell>
          <cell r="F605" t="str">
            <v>06-6365-1655</v>
          </cell>
          <cell r="G605">
            <v>42900</v>
          </cell>
        </row>
        <row r="606">
          <cell r="B606" t="str">
            <v>一般財団法人日本予防医学協会附属診療所　ウェルビーイング南森町</v>
          </cell>
          <cell r="C606" t="str">
            <v>大阪</v>
          </cell>
          <cell r="D606" t="str">
            <v>530-0047</v>
          </cell>
          <cell r="E606" t="str">
            <v>大阪市北区西天満5-2-18　三共ビル東館5階</v>
          </cell>
          <cell r="F606" t="str">
            <v>06-6362-9063</v>
          </cell>
          <cell r="G606">
            <v>41800</v>
          </cell>
        </row>
        <row r="607">
          <cell r="B607" t="str">
            <v>社会医療法人　協和会　加納総合病院　健康管理センター</v>
          </cell>
          <cell r="C607" t="str">
            <v>大阪</v>
          </cell>
          <cell r="D607" t="str">
            <v>531-0041</v>
          </cell>
          <cell r="E607" t="str">
            <v>大阪市北区天神橋7-5-15</v>
          </cell>
          <cell r="F607" t="str">
            <v>06-6351-5381</v>
          </cell>
          <cell r="G607">
            <v>44000</v>
          </cell>
        </row>
        <row r="608">
          <cell r="B608" t="str">
            <v>一般財団法人住友生命福祉文化財団　住友生命総合健診システム</v>
          </cell>
          <cell r="C608" t="str">
            <v>大阪</v>
          </cell>
          <cell r="D608" t="str">
            <v>532-0011</v>
          </cell>
          <cell r="E608" t="str">
            <v>大阪市淀川区西中島5-5-15新大阪セントラルタワー3F</v>
          </cell>
          <cell r="F608" t="str">
            <v>06-6304-8141</v>
          </cell>
          <cell r="G608">
            <v>45650</v>
          </cell>
        </row>
        <row r="609">
          <cell r="B609" t="str">
            <v>一般財団法人近畿健康管理センター　KKCウエルネス新大阪健診クリニック</v>
          </cell>
          <cell r="C609" t="str">
            <v>大阪</v>
          </cell>
          <cell r="D609" t="str">
            <v>532-0011</v>
          </cell>
          <cell r="E609" t="str">
            <v>大阪市淀川区西中島6-1-1新大阪プライムタワー7F</v>
          </cell>
          <cell r="F609" t="str">
            <v>06-6397-1001</v>
          </cell>
          <cell r="G609">
            <v>40645</v>
          </cell>
        </row>
        <row r="610">
          <cell r="B610" t="str">
            <v>医療法人敬節会　西中島クリニック</v>
          </cell>
          <cell r="C610" t="str">
            <v>大阪</v>
          </cell>
          <cell r="D610" t="str">
            <v>532-0011</v>
          </cell>
          <cell r="E610" t="str">
            <v>大阪市淀川区西中島３－２－１１</v>
          </cell>
          <cell r="F610" t="str">
            <v>06-6301-5706</v>
          </cell>
          <cell r="G610">
            <v>46200</v>
          </cell>
        </row>
        <row r="611">
          <cell r="B611" t="str">
            <v>医療法人健人会　那須クリニック</v>
          </cell>
          <cell r="C611" t="str">
            <v>大阪</v>
          </cell>
          <cell r="D611" t="str">
            <v>532-0011</v>
          </cell>
          <cell r="E611" t="str">
            <v>大阪市淀川区西中島4-4-21</v>
          </cell>
          <cell r="F611" t="str">
            <v>06-6308-3908</v>
          </cell>
          <cell r="G611">
            <v>40700</v>
          </cell>
        </row>
        <row r="612">
          <cell r="B612" t="str">
            <v>医療法人健昌会　淀川健康管理センター</v>
          </cell>
          <cell r="C612" t="str">
            <v>大阪</v>
          </cell>
          <cell r="D612" t="str">
            <v>532-0024</v>
          </cell>
          <cell r="E612" t="str">
            <v>大阪市淀川区十三本町1-1-9</v>
          </cell>
          <cell r="F612" t="str">
            <v>06-6303-7282</v>
          </cell>
          <cell r="G612">
            <v>42900</v>
          </cell>
        </row>
        <row r="613">
          <cell r="B613" t="str">
            <v>医療法人医誠会　医誠会病院人間ドックSOPHIA</v>
          </cell>
          <cell r="C613" t="str">
            <v>大阪</v>
          </cell>
          <cell r="D613" t="str">
            <v>533-0022</v>
          </cell>
          <cell r="E613" t="str">
            <v>大阪市東淀川区菅原6-2-25</v>
          </cell>
          <cell r="F613" t="str">
            <v>06-6379-6701</v>
          </cell>
          <cell r="G613">
            <v>45900</v>
          </cell>
        </row>
        <row r="614">
          <cell r="B614" t="str">
            <v>淀川キリスト教病院</v>
          </cell>
          <cell r="C614" t="str">
            <v>大阪</v>
          </cell>
          <cell r="D614" t="str">
            <v>533-0024</v>
          </cell>
          <cell r="E614" t="str">
            <v>大阪市東淀川区柴島1-7-50</v>
          </cell>
          <cell r="F614" t="str">
            <v>06-6324-6530</v>
          </cell>
          <cell r="G614">
            <v>46200</v>
          </cell>
        </row>
        <row r="615">
          <cell r="B615" t="str">
            <v>大阪がん循環器病予防センター</v>
          </cell>
          <cell r="C615" t="str">
            <v>大阪</v>
          </cell>
          <cell r="D615" t="str">
            <v>536-8588</v>
          </cell>
          <cell r="E615" t="str">
            <v>大阪市城東区森之宮１丁目６－１０７</v>
          </cell>
          <cell r="F615" t="str">
            <v>06-6969-6712</v>
          </cell>
          <cell r="G615">
            <v>55770</v>
          </cell>
        </row>
        <row r="616">
          <cell r="B616" t="str">
            <v>医療法人朋愛会　淀屋橋健診プラザ</v>
          </cell>
          <cell r="C616" t="str">
            <v>大阪</v>
          </cell>
          <cell r="D616" t="str">
            <v>537-0012</v>
          </cell>
          <cell r="E616" t="str">
            <v>大阪市中央区伏見町4-1-1　4階</v>
          </cell>
          <cell r="F616" t="str">
            <v>06-6232-7770</v>
          </cell>
          <cell r="G616">
            <v>44000</v>
          </cell>
        </row>
        <row r="617">
          <cell r="B617" t="str">
            <v>学校法人　関西医科大学天満橋総合クリニック</v>
          </cell>
          <cell r="C617" t="str">
            <v>大阪</v>
          </cell>
          <cell r="D617" t="str">
            <v>540-0008</v>
          </cell>
          <cell r="E617" t="str">
            <v>大阪市中央区大手前１－７－３１　ＯＭＭビル３Ｆ</v>
          </cell>
          <cell r="F617" t="str">
            <v>06-6943-2260</v>
          </cell>
          <cell r="G617">
            <v>42350</v>
          </cell>
        </row>
        <row r="618">
          <cell r="B618" t="str">
            <v>一般財団法人大阪市環境保健協会附設診療所・総合健診センター</v>
          </cell>
          <cell r="C618" t="str">
            <v>大阪</v>
          </cell>
          <cell r="D618" t="str">
            <v>540-0008</v>
          </cell>
          <cell r="E618" t="str">
            <v>大阪市中央区大手前2-1-7　大阪赤十字会館6･7階</v>
          </cell>
          <cell r="F618" t="str">
            <v>06-4792-7080</v>
          </cell>
          <cell r="G618">
            <v>38500</v>
          </cell>
        </row>
        <row r="619">
          <cell r="B619" t="str">
            <v>国家公務員共済組合連合会　大手前病院附属天満橋健康管理クリニック</v>
          </cell>
          <cell r="C619" t="str">
            <v>大阪</v>
          </cell>
          <cell r="D619" t="str">
            <v>540-0032</v>
          </cell>
          <cell r="E619" t="str">
            <v>大阪市中央区天満橋京町1-1京阪シティモール7階</v>
          </cell>
          <cell r="F619" t="str">
            <v>06-6941-9620</v>
          </cell>
          <cell r="G619">
            <v>48950</v>
          </cell>
        </row>
        <row r="620">
          <cell r="B620" t="str">
            <v>（医）城見会アムスニューオータニクリニック</v>
          </cell>
          <cell r="C620" t="str">
            <v>大阪</v>
          </cell>
          <cell r="D620" t="str">
            <v>540-8578</v>
          </cell>
          <cell r="E620" t="str">
            <v>大阪市中央区城見１－４－１　ホテルニューオータニ大阪４Ｆ</v>
          </cell>
          <cell r="F620" t="str">
            <v>06-6949-0305</v>
          </cell>
          <cell r="G620">
            <v>45100</v>
          </cell>
        </row>
        <row r="621">
          <cell r="B621" t="str">
            <v>一般財団法人　大阪府結核予防会　大阪総合健診センター</v>
          </cell>
          <cell r="C621" t="str">
            <v>大阪</v>
          </cell>
          <cell r="D621" t="str">
            <v>541-0045</v>
          </cell>
          <cell r="E621" t="str">
            <v>大阪市中央区道修町4-6-5</v>
          </cell>
          <cell r="F621" t="str">
            <v>06-6202-6666</v>
          </cell>
          <cell r="G621">
            <v>44000</v>
          </cell>
        </row>
        <row r="622">
          <cell r="B622" t="str">
            <v>一般社団法人オリエンタル労働衛生協会　大阪支部　オリエンタル大阪健診センター</v>
          </cell>
          <cell r="C622" t="str">
            <v>大阪</v>
          </cell>
          <cell r="D622" t="str">
            <v>541-0056</v>
          </cell>
          <cell r="E622" t="str">
            <v>大阪市中央区久太郎町１－９－２６　LUCID　SQUAER　SEMBA</v>
          </cell>
          <cell r="F622" t="str">
            <v>06-6266-6440</v>
          </cell>
          <cell r="G622">
            <v>41800</v>
          </cell>
        </row>
        <row r="623">
          <cell r="B623" t="str">
            <v>社会医療法人寿楽会　大野クリニック</v>
          </cell>
          <cell r="C623" t="str">
            <v>大阪</v>
          </cell>
          <cell r="D623" t="str">
            <v>542-0076</v>
          </cell>
          <cell r="E623" t="str">
            <v>大阪市中央区難波２－２－３　御堂筋グランドビル７Ｆ</v>
          </cell>
          <cell r="F623" t="str">
            <v>06-6213-7230</v>
          </cell>
          <cell r="G623">
            <v>45100</v>
          </cell>
        </row>
        <row r="624">
          <cell r="B624" t="str">
            <v>医療法人社団新生会　大阪なんばクリニック</v>
          </cell>
          <cell r="C624" t="str">
            <v>大阪</v>
          </cell>
          <cell r="D624" t="str">
            <v>542-0076</v>
          </cell>
          <cell r="E624" t="str">
            <v>大阪市中央区難波5-1-6　なんばスカイオ9F</v>
          </cell>
          <cell r="F624" t="str">
            <v>06-6648-8571</v>
          </cell>
          <cell r="G624">
            <v>44000</v>
          </cell>
        </row>
        <row r="625">
          <cell r="B625" t="str">
            <v>医療法人翔永会　飯島クリニック</v>
          </cell>
          <cell r="C625" t="str">
            <v>大阪</v>
          </cell>
          <cell r="D625" t="str">
            <v>542-0081</v>
          </cell>
          <cell r="E625" t="str">
            <v>大阪市中央区南船場３－５－１１　心斎橋フロントビル7・8・9階</v>
          </cell>
          <cell r="F625" t="str">
            <v>06-6243-5401</v>
          </cell>
          <cell r="G625">
            <v>44000</v>
          </cell>
        </row>
        <row r="626">
          <cell r="B626" t="str">
            <v>医療法人福慈会　福慈クリニック</v>
          </cell>
          <cell r="C626" t="str">
            <v>大阪</v>
          </cell>
          <cell r="D626" t="str">
            <v>542-0081</v>
          </cell>
          <cell r="E626" t="str">
            <v>大阪市中央区南船場2-1-3　フェニックス南船場3階</v>
          </cell>
          <cell r="F626" t="str">
            <v>06-4963-3205</v>
          </cell>
          <cell r="G626">
            <v>41800</v>
          </cell>
        </row>
        <row r="627">
          <cell r="B627" t="str">
            <v>医療法人厚生会　マイヘルスクリニック心斎橋院</v>
          </cell>
          <cell r="C627" t="str">
            <v>大阪</v>
          </cell>
          <cell r="D627" t="str">
            <v>542-0086</v>
          </cell>
          <cell r="E627" t="str">
            <v>大阪市中央区西心斎橋1-4-3 心斎橋オーパ11階</v>
          </cell>
          <cell r="F627" t="str">
            <v>06-6243-0117</v>
          </cell>
          <cell r="G627">
            <v>41800</v>
          </cell>
        </row>
        <row r="628">
          <cell r="B628" t="str">
            <v>（医）聖授会　総合健診センター</v>
          </cell>
          <cell r="C628" t="str">
            <v>大阪</v>
          </cell>
          <cell r="D628" t="str">
            <v>543-0021</v>
          </cell>
          <cell r="E628" t="str">
            <v>大阪市天王寺区東高津町7-11　大阪府教育会館5階</v>
          </cell>
          <cell r="F628" t="str">
            <v>06-6761-2200</v>
          </cell>
          <cell r="G628">
            <v>47300</v>
          </cell>
        </row>
        <row r="629">
          <cell r="B629" t="str">
            <v>社会医療法人警和会　大阪警察病院付属人間ドッククリニック</v>
          </cell>
          <cell r="C629" t="str">
            <v>大阪</v>
          </cell>
          <cell r="D629" t="str">
            <v>543-0031</v>
          </cell>
          <cell r="E629" t="str">
            <v>大阪市天王寺区石ヶ辻町15番15号　上六ﾒﾃﾞｨｶﾙﾋﾞﾙ</v>
          </cell>
          <cell r="F629" t="str">
            <v>06-6775-3131</v>
          </cell>
          <cell r="G629">
            <v>44000</v>
          </cell>
        </row>
        <row r="630">
          <cell r="B630" t="str">
            <v>医療法人育和会　育和会記念病院</v>
          </cell>
          <cell r="C630" t="str">
            <v>大阪</v>
          </cell>
          <cell r="D630" t="str">
            <v>544-0004</v>
          </cell>
          <cell r="E630" t="str">
            <v>大阪市生野区巽北3-20-29</v>
          </cell>
          <cell r="F630" t="str">
            <v>06-6758-8000</v>
          </cell>
          <cell r="G630">
            <v>42115</v>
          </cell>
        </row>
        <row r="631">
          <cell r="B631" t="str">
            <v>大阪公立大学医学部附属病院先端予防医療部附属クリニック　MedCity21</v>
          </cell>
          <cell r="C631" t="str">
            <v>大阪</v>
          </cell>
          <cell r="D631" t="str">
            <v>545-6090</v>
          </cell>
          <cell r="E631" t="str">
            <v>大阪市阿倍野区阿倍野筋1-1-43　あべのハルカス21F</v>
          </cell>
          <cell r="F631" t="str">
            <v>06-6624-4010</v>
          </cell>
          <cell r="G631">
            <v>45100</v>
          </cell>
        </row>
        <row r="632">
          <cell r="B632" t="str">
            <v>公益財団法人　日本生命済生会　日本生命病院　ニッセイ予防医学センター</v>
          </cell>
          <cell r="C632" t="str">
            <v>大阪</v>
          </cell>
          <cell r="D632" t="str">
            <v>550-0006</v>
          </cell>
          <cell r="E632" t="str">
            <v>大阪市西区江之子島2-1-54</v>
          </cell>
          <cell r="F632" t="str">
            <v>06-6443-3419</v>
          </cell>
          <cell r="G632">
            <v>46200</v>
          </cell>
        </row>
        <row r="633">
          <cell r="B633" t="str">
            <v>社会医療法人　きつこう会　多根クリニック</v>
          </cell>
          <cell r="C633" t="str">
            <v>大阪</v>
          </cell>
          <cell r="D633" t="str">
            <v>552-0007</v>
          </cell>
          <cell r="E633" t="str">
            <v>大阪市港区弁天1-2　大阪ベイタワーベイタワーイースト6階</v>
          </cell>
          <cell r="F633" t="str">
            <v>06-6577-1881</v>
          </cell>
          <cell r="G633">
            <v>44000</v>
          </cell>
        </row>
        <row r="634">
          <cell r="B634" t="str">
            <v>船員保険大阪健康管理センター</v>
          </cell>
          <cell r="C634" t="str">
            <v>大阪</v>
          </cell>
          <cell r="D634" t="str">
            <v>552-0021</v>
          </cell>
          <cell r="E634" t="str">
            <v>大阪市港区築港1-8-22</v>
          </cell>
          <cell r="F634" t="str">
            <v>06-6576-1011</v>
          </cell>
          <cell r="G634">
            <v>44000</v>
          </cell>
        </row>
        <row r="635">
          <cell r="B635" t="str">
            <v>独立行政法人　地域医療機能推進機構　大阪病院</v>
          </cell>
          <cell r="C635" t="str">
            <v>大阪</v>
          </cell>
          <cell r="D635" t="str">
            <v>553-0003</v>
          </cell>
          <cell r="E635" t="str">
            <v>大阪市福島区福島4-2-78</v>
          </cell>
          <cell r="F635" t="str">
            <v>06-6441-5451</v>
          </cell>
          <cell r="G635">
            <v>55000</v>
          </cell>
        </row>
        <row r="636">
          <cell r="B636" t="str">
            <v>医療法人　知音会　中之島クリニック</v>
          </cell>
          <cell r="C636" t="str">
            <v>大阪</v>
          </cell>
          <cell r="D636" t="str">
            <v>553-0003</v>
          </cell>
          <cell r="E636" t="str">
            <v>大阪市福島区福島2-1-2</v>
          </cell>
          <cell r="F636" t="str">
            <v>06-6451-6100</v>
          </cell>
          <cell r="G636">
            <v>44000</v>
          </cell>
        </row>
        <row r="637">
          <cell r="B637" t="str">
            <v>医療法人健昌会　福島健康管理センター</v>
          </cell>
          <cell r="C637" t="str">
            <v>大阪</v>
          </cell>
          <cell r="D637" t="str">
            <v>553-0004</v>
          </cell>
          <cell r="E637" t="str">
            <v>大阪市福島区玉川2-12-16</v>
          </cell>
          <cell r="F637" t="str">
            <v>06-6441-6848</v>
          </cell>
          <cell r="G637">
            <v>42900</v>
          </cell>
        </row>
        <row r="638">
          <cell r="B638" t="str">
            <v>一般財団法人近畿健康管理センター　KKCウエルネスなんば健診クリニック</v>
          </cell>
          <cell r="C638" t="str">
            <v>大阪</v>
          </cell>
          <cell r="D638" t="str">
            <v>556-0011</v>
          </cell>
          <cell r="E638" t="str">
            <v>大阪市浪速区難波中1-10-4　南海野村ビル10F</v>
          </cell>
          <cell r="F638" t="str">
            <v>06-6397-1001</v>
          </cell>
          <cell r="G638">
            <v>40645</v>
          </cell>
        </row>
        <row r="639">
          <cell r="B639" t="str">
            <v>医療法人聖授会　OCAT予防医療センター</v>
          </cell>
          <cell r="C639" t="str">
            <v>大阪</v>
          </cell>
          <cell r="D639" t="str">
            <v>556-0017</v>
          </cell>
          <cell r="E639" t="str">
            <v>大阪市浪速区湊町1-4-1　OCATビル地下３・４階</v>
          </cell>
          <cell r="F639" t="str">
            <v>06-6641-3800</v>
          </cell>
          <cell r="G639">
            <v>47300</v>
          </cell>
        </row>
        <row r="640">
          <cell r="B640" t="str">
            <v>社会医療法人景岳会　南大阪総合健診センター</v>
          </cell>
          <cell r="C640" t="str">
            <v>大阪</v>
          </cell>
          <cell r="D640" t="str">
            <v>557-0063</v>
          </cell>
          <cell r="E640" t="str">
            <v>大阪市西成区南津守７－１４－３２</v>
          </cell>
          <cell r="F640" t="str">
            <v>06-6654-2222</v>
          </cell>
          <cell r="G640">
            <v>46750</v>
          </cell>
        </row>
        <row r="641">
          <cell r="B641" t="str">
            <v>医療法人讃和会　友愛会病院</v>
          </cell>
          <cell r="C641" t="str">
            <v>大阪</v>
          </cell>
          <cell r="D641" t="str">
            <v>559-0006</v>
          </cell>
          <cell r="E641" t="str">
            <v>大阪市住之江区浜口西3-5-10</v>
          </cell>
          <cell r="F641" t="str">
            <v>06-6675-6035</v>
          </cell>
          <cell r="G641">
            <v>40700</v>
          </cell>
        </row>
        <row r="642">
          <cell r="B642" t="str">
            <v>一般財団法人　関西労働保健協会　千里LC健診センター</v>
          </cell>
          <cell r="C642" t="str">
            <v>大阪</v>
          </cell>
          <cell r="D642" t="str">
            <v>560-0082</v>
          </cell>
          <cell r="E642" t="str">
            <v>豊中市新千里東町1-4-2千里ライフサイエンスセンタービル4階</v>
          </cell>
          <cell r="F642" t="str">
            <v>06-6873-2210</v>
          </cell>
          <cell r="G642">
            <v>51700</v>
          </cell>
        </row>
        <row r="643">
          <cell r="B643" t="str">
            <v>医療法人一翠会　一翠会千里中央健診センター</v>
          </cell>
          <cell r="C643" t="str">
            <v>大阪</v>
          </cell>
          <cell r="D643" t="str">
            <v>560-0082</v>
          </cell>
          <cell r="E643" t="str">
            <v>豊中市新千里東町1-5-3　千里朝日阪急ビル3階</v>
          </cell>
          <cell r="F643" t="str">
            <v>06-6872-5516</v>
          </cell>
          <cell r="G643">
            <v>44000</v>
          </cell>
        </row>
        <row r="644">
          <cell r="B644" t="str">
            <v>一般財団法人　箕面市医療保健センター</v>
          </cell>
          <cell r="C644" t="str">
            <v>大阪</v>
          </cell>
          <cell r="D644" t="str">
            <v>562-0014</v>
          </cell>
          <cell r="E644" t="str">
            <v>箕面市萱野５－８－１</v>
          </cell>
          <cell r="F644" t="str">
            <v>072-727-9555</v>
          </cell>
          <cell r="G644">
            <v>42321</v>
          </cell>
        </row>
        <row r="645">
          <cell r="B645" t="str">
            <v>医療法人マックシール　巽病院</v>
          </cell>
          <cell r="C645" t="str">
            <v>大阪</v>
          </cell>
          <cell r="D645" t="str">
            <v>563-0031</v>
          </cell>
          <cell r="E645" t="str">
            <v>池田市天神1-5-22</v>
          </cell>
          <cell r="F645" t="str">
            <v>072-763-5100</v>
          </cell>
          <cell r="G645">
            <v>45100</v>
          </cell>
        </row>
        <row r="646">
          <cell r="B646" t="str">
            <v>社会福祉法人恩賜財団大阪府済生会　吹田医療福祉センター　健都健康管理センター</v>
          </cell>
          <cell r="C646" t="str">
            <v>大阪</v>
          </cell>
          <cell r="D646" t="str">
            <v>564-0018</v>
          </cell>
          <cell r="E646" t="str">
            <v>吹田市岸部新町5番45号　VIERRA岸部健都2階</v>
          </cell>
          <cell r="F646" t="str">
            <v>06-6192-7275</v>
          </cell>
          <cell r="G646">
            <v>47300</v>
          </cell>
        </row>
        <row r="647">
          <cell r="B647" t="str">
            <v>社会医療法人愛仁会　井上病院附属診療所</v>
          </cell>
          <cell r="C647" t="str">
            <v>大阪</v>
          </cell>
          <cell r="D647" t="str">
            <v>564-0053</v>
          </cell>
          <cell r="E647" t="str">
            <v>吹田市江の木町１４－１１</v>
          </cell>
          <cell r="F647" t="str">
            <v>06-6386-9370</v>
          </cell>
          <cell r="G647">
            <v>42350</v>
          </cell>
        </row>
        <row r="648">
          <cell r="B648" t="str">
            <v>一般財団法人　みどり健康管理センター</v>
          </cell>
          <cell r="C648" t="str">
            <v>大阪</v>
          </cell>
          <cell r="D648" t="str">
            <v>564-0062</v>
          </cell>
          <cell r="E648" t="str">
            <v>吹田市垂水町３－２２－５</v>
          </cell>
          <cell r="F648" t="str">
            <v>06-6385-0265</v>
          </cell>
          <cell r="G648">
            <v>47300</v>
          </cell>
        </row>
        <row r="649">
          <cell r="B649" t="str">
            <v>大阪健康倶楽部小谷診療所</v>
          </cell>
          <cell r="C649" t="str">
            <v>大阪</v>
          </cell>
          <cell r="D649" t="str">
            <v>564-0063</v>
          </cell>
          <cell r="E649" t="str">
            <v>吹田市江坂町4-10-1</v>
          </cell>
          <cell r="F649" t="str">
            <v>06-6386-1651</v>
          </cell>
          <cell r="G649">
            <v>44000</v>
          </cell>
        </row>
        <row r="650">
          <cell r="B650" t="str">
            <v>医療法人徳洲会　吹田徳洲会病院　健診センター</v>
          </cell>
          <cell r="C650" t="str">
            <v>大阪</v>
          </cell>
          <cell r="D650" t="str">
            <v>565-0814</v>
          </cell>
          <cell r="E650" t="str">
            <v>吹田市千里丘西21-1</v>
          </cell>
          <cell r="F650" t="str">
            <v>06-6878-1110</v>
          </cell>
          <cell r="G650">
            <v>40700</v>
          </cell>
        </row>
        <row r="651">
          <cell r="B651" t="str">
            <v>医療法人和倉会　サンタマリア病院</v>
          </cell>
          <cell r="C651" t="str">
            <v>大阪</v>
          </cell>
          <cell r="D651" t="str">
            <v>567-0884</v>
          </cell>
          <cell r="E651" t="str">
            <v>茨木市新庄町13-15</v>
          </cell>
          <cell r="F651" t="str">
            <v>0726-27-3459</v>
          </cell>
          <cell r="G651">
            <v>42900</v>
          </cell>
        </row>
        <row r="652">
          <cell r="B652" t="str">
            <v>医療法人東和会　第一東和会病院</v>
          </cell>
          <cell r="C652" t="str">
            <v>大阪</v>
          </cell>
          <cell r="D652" t="str">
            <v>569-0081</v>
          </cell>
          <cell r="E652" t="str">
            <v>高槻市宮野町2-17</v>
          </cell>
          <cell r="F652" t="str">
            <v>072-671-1008</v>
          </cell>
          <cell r="G652">
            <v>38000</v>
          </cell>
        </row>
        <row r="653">
          <cell r="B653" t="str">
            <v>学校法人大阪医科薬科大学　大阪医科薬科大学　健康科学クリニック</v>
          </cell>
          <cell r="C653" t="str">
            <v>大阪</v>
          </cell>
          <cell r="D653" t="str">
            <v>569-1123</v>
          </cell>
          <cell r="E653" t="str">
            <v>高槻市芥川町１－１－１　JR高槻駅NKビル</v>
          </cell>
          <cell r="F653" t="str">
            <v>072-684-6277</v>
          </cell>
          <cell r="G653">
            <v>44000</v>
          </cell>
        </row>
        <row r="654">
          <cell r="B654" t="str">
            <v>社会医療法人愛仁会　愛仁会総合健康センター</v>
          </cell>
          <cell r="C654" t="str">
            <v>大阪</v>
          </cell>
          <cell r="D654" t="str">
            <v>569-1143</v>
          </cell>
          <cell r="E654" t="str">
            <v>高槻市幸町4-3</v>
          </cell>
          <cell r="F654" t="str">
            <v>0726-92-9291</v>
          </cell>
          <cell r="G654">
            <v>43450</v>
          </cell>
        </row>
        <row r="655">
          <cell r="B655" t="str">
            <v>社会医療法人仙養会　北摂総合病院</v>
          </cell>
          <cell r="C655" t="str">
            <v>大阪</v>
          </cell>
          <cell r="D655" t="str">
            <v>569-8585</v>
          </cell>
          <cell r="E655" t="str">
            <v>高槻市北柳川町6-24</v>
          </cell>
          <cell r="F655" t="str">
            <v>072-696-2121</v>
          </cell>
          <cell r="G655">
            <v>41800</v>
          </cell>
        </row>
        <row r="656">
          <cell r="B656" t="str">
            <v>医療法人　協仁会　小松病院　健康管理センター</v>
          </cell>
          <cell r="C656" t="str">
            <v>大阪</v>
          </cell>
          <cell r="D656" t="str">
            <v>572-0015</v>
          </cell>
          <cell r="E656" t="str">
            <v>寝屋川市川勝町8-2</v>
          </cell>
          <cell r="F656" t="str">
            <v>072-823-1521</v>
          </cell>
          <cell r="G656">
            <v>44000</v>
          </cell>
        </row>
        <row r="657">
          <cell r="B657" t="str">
            <v>（医）愛成会　愛成クリニック</v>
          </cell>
          <cell r="C657" t="str">
            <v>大阪</v>
          </cell>
          <cell r="D657" t="str">
            <v>573-0048</v>
          </cell>
          <cell r="E657" t="str">
            <v>枚方市山之上西町３２－１５</v>
          </cell>
          <cell r="F657" t="str">
            <v>072-845-0888</v>
          </cell>
          <cell r="G657">
            <v>41800</v>
          </cell>
        </row>
        <row r="658">
          <cell r="B658" t="str">
            <v>社会医療法人信愛会　畷生会脳神経外科病院</v>
          </cell>
          <cell r="C658" t="str">
            <v>大阪</v>
          </cell>
          <cell r="D658" t="str">
            <v>575-8511</v>
          </cell>
          <cell r="E658" t="str">
            <v>四条畷市中野本町２８－１</v>
          </cell>
          <cell r="F658" t="str">
            <v>072-876-7008</v>
          </cell>
          <cell r="G658">
            <v>44000</v>
          </cell>
        </row>
        <row r="659">
          <cell r="B659" t="str">
            <v>医療法人三知会　森本記念クリニック</v>
          </cell>
          <cell r="C659" t="str">
            <v>大阪</v>
          </cell>
          <cell r="D659" t="str">
            <v>578-0954</v>
          </cell>
          <cell r="E659" t="str">
            <v>東大阪市横枕１番７号</v>
          </cell>
          <cell r="F659" t="str">
            <v>0729-66-8166</v>
          </cell>
          <cell r="G659">
            <v>47300</v>
          </cell>
        </row>
        <row r="660">
          <cell r="B660" t="str">
            <v>医療法人徳洲会　松原徳洲会病院</v>
          </cell>
          <cell r="C660" t="str">
            <v>大阪</v>
          </cell>
          <cell r="D660" t="str">
            <v>580-0032</v>
          </cell>
          <cell r="E660" t="str">
            <v>松原市天美東7-13-26</v>
          </cell>
          <cell r="F660" t="str">
            <v>072-334-3400</v>
          </cell>
          <cell r="G660">
            <v>33000</v>
          </cell>
        </row>
        <row r="661">
          <cell r="B661" t="str">
            <v>社会福祉法人　恩賜財団　済生会　富田林病院　健診センター</v>
          </cell>
          <cell r="C661" t="str">
            <v>大阪</v>
          </cell>
          <cell r="D661" t="str">
            <v>584-0082</v>
          </cell>
          <cell r="E661" t="str">
            <v>富田林市向陽台1-3-36</v>
          </cell>
          <cell r="F661" t="str">
            <v>0721-28-7060</v>
          </cell>
          <cell r="G661">
            <v>39050</v>
          </cell>
        </row>
        <row r="662">
          <cell r="B662" t="str">
            <v>寺元記念病院</v>
          </cell>
          <cell r="C662" t="str">
            <v>大阪</v>
          </cell>
          <cell r="D662" t="str">
            <v>586-0017</v>
          </cell>
          <cell r="E662" t="str">
            <v>河内長野市古野町4-11</v>
          </cell>
          <cell r="F662" t="str">
            <v>0721-53-3330</v>
          </cell>
          <cell r="G662">
            <v>41800</v>
          </cell>
        </row>
        <row r="663">
          <cell r="B663" t="str">
            <v>医療法人樫本会　樫本病院</v>
          </cell>
          <cell r="C663" t="str">
            <v>大阪</v>
          </cell>
          <cell r="D663" t="str">
            <v>589-0012</v>
          </cell>
          <cell r="E663" t="str">
            <v>大阪狭山市東くみの木４－１１５１</v>
          </cell>
          <cell r="F663" t="str">
            <v>0723-66-1818</v>
          </cell>
          <cell r="G663">
            <v>40920</v>
          </cell>
        </row>
        <row r="664">
          <cell r="B664" t="str">
            <v>社会医療法人生長会　ベルクリニック</v>
          </cell>
          <cell r="C664" t="str">
            <v>大阪</v>
          </cell>
          <cell r="D664" t="str">
            <v>590-0985</v>
          </cell>
          <cell r="E664" t="str">
            <v>堺市堺区戎島町4-45-1</v>
          </cell>
          <cell r="F664" t="str">
            <v>072-224-1717</v>
          </cell>
          <cell r="G664">
            <v>45100</v>
          </cell>
        </row>
        <row r="665">
          <cell r="B665" t="str">
            <v>社会医療法人同仁会　耳原総合病院</v>
          </cell>
          <cell r="C665" t="str">
            <v>大阪</v>
          </cell>
          <cell r="D665" t="str">
            <v>590-8505</v>
          </cell>
          <cell r="E665" t="str">
            <v>堺市堺区協和町4-465</v>
          </cell>
          <cell r="F665" t="str">
            <v>072-241-0501</v>
          </cell>
          <cell r="G665">
            <v>36300</v>
          </cell>
        </row>
        <row r="666">
          <cell r="B666" t="str">
            <v>鳳総合健診センター</v>
          </cell>
          <cell r="C666" t="str">
            <v>大阪</v>
          </cell>
          <cell r="D666" t="str">
            <v>593-8324</v>
          </cell>
          <cell r="E666" t="str">
            <v>堺市西区鳳東町４－４０１－１</v>
          </cell>
          <cell r="F666" t="str">
            <v>072-260-5555</v>
          </cell>
          <cell r="G666">
            <v>44000</v>
          </cell>
        </row>
        <row r="667">
          <cell r="B667" t="str">
            <v>社会医療法人生長会　府中クリニック</v>
          </cell>
          <cell r="C667" t="str">
            <v>大阪</v>
          </cell>
          <cell r="D667" t="str">
            <v>594-0076</v>
          </cell>
          <cell r="E667" t="str">
            <v>和泉市肥子町2-2-1</v>
          </cell>
          <cell r="F667" t="str">
            <v>0725-40-2154</v>
          </cell>
          <cell r="G667">
            <v>45100</v>
          </cell>
        </row>
        <row r="668">
          <cell r="B668" t="str">
            <v>医療法人徳洲会　岸和田徳洲会病院</v>
          </cell>
          <cell r="C668" t="str">
            <v>大阪</v>
          </cell>
          <cell r="D668" t="str">
            <v>596-8522</v>
          </cell>
          <cell r="E668" t="str">
            <v>岸和田市加守町4-27-1</v>
          </cell>
          <cell r="F668" t="str">
            <v>072-445-9908</v>
          </cell>
          <cell r="G668">
            <v>42020</v>
          </cell>
        </row>
        <row r="669">
          <cell r="B669" t="str">
            <v>社会医療法人慈薫会　河崎病院</v>
          </cell>
          <cell r="C669" t="str">
            <v>大阪</v>
          </cell>
          <cell r="D669" t="str">
            <v>597-0104</v>
          </cell>
          <cell r="E669" t="str">
            <v>貝塚市水間244</v>
          </cell>
          <cell r="F669" t="str">
            <v>072-479-7677</v>
          </cell>
          <cell r="G669">
            <v>44000</v>
          </cell>
        </row>
        <row r="670">
          <cell r="B670" t="str">
            <v>（医）医親会りんくうタウンクリニック</v>
          </cell>
          <cell r="C670" t="str">
            <v>大阪</v>
          </cell>
          <cell r="D670" t="str">
            <v>598-0048</v>
          </cell>
          <cell r="E670" t="str">
            <v>泉佐野市りんくう往来北一番りんくうゲートタワービル８Ｆ</v>
          </cell>
          <cell r="F670" t="str">
            <v>072-460-1100</v>
          </cell>
          <cell r="G670">
            <v>41800</v>
          </cell>
        </row>
        <row r="671">
          <cell r="B671" t="str">
            <v>医療法人錦秀会阪和第二泉北病院　阪和インテリジェント医療センター</v>
          </cell>
          <cell r="C671" t="str">
            <v>大阪</v>
          </cell>
          <cell r="D671" t="str">
            <v>599-8271</v>
          </cell>
          <cell r="E671" t="str">
            <v>堺市中区深井北町3176</v>
          </cell>
          <cell r="F671" t="str">
            <v>072-277-1412</v>
          </cell>
          <cell r="G671">
            <v>44700</v>
          </cell>
        </row>
        <row r="672">
          <cell r="B672" t="str">
            <v>一般財団法人京都工場保健会　神戸健診クリニック</v>
          </cell>
          <cell r="C672" t="str">
            <v>兵庫</v>
          </cell>
          <cell r="D672" t="str">
            <v>650-0022</v>
          </cell>
          <cell r="E672" t="str">
            <v>神戸市中央区元町通2-8-14　オルタンシアビル3階</v>
          </cell>
          <cell r="F672" t="str">
            <v>078-326-2430</v>
          </cell>
          <cell r="G672">
            <v>44000</v>
          </cell>
        </row>
        <row r="673">
          <cell r="B673" t="str">
            <v>神戸博愛病院</v>
          </cell>
          <cell r="C673" t="str">
            <v>兵庫</v>
          </cell>
          <cell r="D673" t="str">
            <v>650-0022</v>
          </cell>
          <cell r="E673" t="str">
            <v>兵庫県神戸市中央区元町通７－１－１７</v>
          </cell>
          <cell r="F673" t="str">
            <v>078-362-5010</v>
          </cell>
          <cell r="G673">
            <v>44000</v>
          </cell>
        </row>
        <row r="674">
          <cell r="B674" t="str">
            <v>医療法人社団　朝日ビル中院クリニック</v>
          </cell>
          <cell r="C674" t="str">
            <v>兵庫</v>
          </cell>
          <cell r="D674" t="str">
            <v>650-0035</v>
          </cell>
          <cell r="E674" t="str">
            <v>神戸市中央区浪花町59　朝日ﾋﾞﾙ8F</v>
          </cell>
          <cell r="F674" t="str">
            <v>078-321-5588</v>
          </cell>
          <cell r="G674">
            <v>42350</v>
          </cell>
        </row>
        <row r="675">
          <cell r="B675" t="str">
            <v>独立行政法人地域医療機能推進機構　神戸中央病院附属健康管理センター</v>
          </cell>
          <cell r="C675" t="str">
            <v>兵庫</v>
          </cell>
          <cell r="D675" t="str">
            <v>650-0044</v>
          </cell>
          <cell r="E675" t="str">
            <v>神戸市中央区東川崎町1-5-7　神戸情報文化ビル17階</v>
          </cell>
          <cell r="F675" t="str">
            <v>078-351-5108</v>
          </cell>
          <cell r="G675">
            <v>43890</v>
          </cell>
        </row>
        <row r="676">
          <cell r="B676" t="str">
            <v>医療法人康雄会　ホテルオークラ神戸クリニック</v>
          </cell>
          <cell r="C676" t="str">
            <v>兵庫</v>
          </cell>
          <cell r="D676" t="str">
            <v>650-0047</v>
          </cell>
          <cell r="E676" t="str">
            <v>神戸市中央区波止場町2-1　ホテルオークラ神戸7階</v>
          </cell>
          <cell r="F676" t="str">
            <v>078-335-2410</v>
          </cell>
          <cell r="G676">
            <v>50600</v>
          </cell>
        </row>
        <row r="677">
          <cell r="B677" t="str">
            <v>社会医療法人　神鋼記念会　新神戸ドック健診クリニック</v>
          </cell>
          <cell r="C677" t="str">
            <v>兵庫</v>
          </cell>
          <cell r="D677" t="str">
            <v>651-0056</v>
          </cell>
          <cell r="E677" t="str">
            <v>神戸市中央区熊内町7-6-1　ジーフレク新神戸タワー2階</v>
          </cell>
          <cell r="F677" t="str">
            <v>078-261-6736</v>
          </cell>
          <cell r="G677">
            <v>49500</v>
          </cell>
        </row>
        <row r="678">
          <cell r="B678" t="str">
            <v>一般財団法人近畿健康管理センター　KKCウエルネス神戸健診クリニック</v>
          </cell>
          <cell r="C678" t="str">
            <v>兵庫</v>
          </cell>
          <cell r="D678" t="str">
            <v>651-0086</v>
          </cell>
          <cell r="E678" t="str">
            <v>神戸市中央区磯上通8-3-5　明治安田生命神戸ビル12F</v>
          </cell>
          <cell r="F678" t="str">
            <v>06-6397-1001</v>
          </cell>
          <cell r="G678">
            <v>40645</v>
          </cell>
        </row>
        <row r="679">
          <cell r="B679" t="str">
            <v>独立行政法人　地域医療機能推進機構　神戸中央病院</v>
          </cell>
          <cell r="C679" t="str">
            <v>兵庫</v>
          </cell>
          <cell r="D679" t="str">
            <v>651-1145</v>
          </cell>
          <cell r="E679" t="str">
            <v>神戸市北区惣山町2-1-1</v>
          </cell>
          <cell r="F679" t="str">
            <v>078-594-8622</v>
          </cell>
          <cell r="G679">
            <v>43890</v>
          </cell>
        </row>
        <row r="680">
          <cell r="B680" t="str">
            <v>真星病院</v>
          </cell>
          <cell r="C680" t="str">
            <v>兵庫</v>
          </cell>
          <cell r="D680" t="str">
            <v>651-1242</v>
          </cell>
          <cell r="E680" t="str">
            <v>神戸市北区山田町上谷上字古古谷１２－３</v>
          </cell>
          <cell r="F680" t="str">
            <v>078-582-0111</v>
          </cell>
          <cell r="G680">
            <v>42900</v>
          </cell>
        </row>
        <row r="681">
          <cell r="B681" t="str">
            <v>医療法人社団　菫会　伊川谷病院</v>
          </cell>
          <cell r="C681" t="str">
            <v>兵庫</v>
          </cell>
          <cell r="D681" t="str">
            <v>651-2111</v>
          </cell>
          <cell r="E681" t="str">
            <v>神戸市西区池上2-4-2</v>
          </cell>
          <cell r="F681" t="str">
            <v>078-974-1117</v>
          </cell>
          <cell r="G681">
            <v>41800</v>
          </cell>
        </row>
        <row r="682">
          <cell r="B682" t="str">
            <v>公益財団法人兵庫県健康財団　保健検診センター</v>
          </cell>
          <cell r="C682" t="str">
            <v>兵庫</v>
          </cell>
          <cell r="D682" t="str">
            <v>652-0032</v>
          </cell>
          <cell r="E682" t="str">
            <v>神戸市兵庫区荒田町2-1-12</v>
          </cell>
          <cell r="F682" t="str">
            <v>078-579-3400</v>
          </cell>
          <cell r="G682">
            <v>36300</v>
          </cell>
        </row>
        <row r="683">
          <cell r="B683" t="str">
            <v>医療法人　川崎病院　健診センター</v>
          </cell>
          <cell r="C683" t="str">
            <v>兵庫</v>
          </cell>
          <cell r="D683" t="str">
            <v>652-0042</v>
          </cell>
          <cell r="E683" t="str">
            <v>神戸市兵庫区東山町3-3-1</v>
          </cell>
          <cell r="F683" t="str">
            <v>078-511-3621</v>
          </cell>
          <cell r="G683">
            <v>39600</v>
          </cell>
        </row>
        <row r="684">
          <cell r="B684" t="str">
            <v>医療法人社団顕鐘会　神戸百年記念病院　健康管理センター</v>
          </cell>
          <cell r="C684" t="str">
            <v>兵庫</v>
          </cell>
          <cell r="D684" t="str">
            <v>652-0855</v>
          </cell>
          <cell r="E684" t="str">
            <v>神戸市兵庫区御崎町1-9-1</v>
          </cell>
          <cell r="F684" t="str">
            <v>078-681-6111</v>
          </cell>
          <cell r="G684">
            <v>45100</v>
          </cell>
        </row>
        <row r="685">
          <cell r="B685" t="str">
            <v>公益財団法人兵庫県予防医学協会　健康ライフプラザ健診センター</v>
          </cell>
          <cell r="C685" t="str">
            <v>兵庫</v>
          </cell>
          <cell r="D685" t="str">
            <v>652-0897</v>
          </cell>
          <cell r="E685" t="str">
            <v>神戸市兵庫区駅南通５－１－２－３００</v>
          </cell>
          <cell r="F685" t="str">
            <v>078-652-5207</v>
          </cell>
          <cell r="G685">
            <v>42900</v>
          </cell>
        </row>
        <row r="686">
          <cell r="B686" t="str">
            <v>医療法人康雄会　西病院</v>
          </cell>
          <cell r="C686" t="str">
            <v>兵庫</v>
          </cell>
          <cell r="D686" t="str">
            <v>657-0037</v>
          </cell>
          <cell r="E686" t="str">
            <v>神戸市灘区備後町3-2-18</v>
          </cell>
          <cell r="F686" t="str">
            <v>078-821-4151</v>
          </cell>
          <cell r="G686">
            <v>44000</v>
          </cell>
        </row>
        <row r="687">
          <cell r="B687" t="str">
            <v>医療法人寛仁会　吉田アーデント病院</v>
          </cell>
          <cell r="C687" t="str">
            <v>兵庫</v>
          </cell>
          <cell r="D687" t="str">
            <v>657-0835</v>
          </cell>
          <cell r="E687" t="str">
            <v>神戸市灘区灘北通5-9-1</v>
          </cell>
          <cell r="F687" t="str">
            <v>078-861-0001</v>
          </cell>
          <cell r="G687">
            <v>39600</v>
          </cell>
        </row>
        <row r="688">
          <cell r="B688" t="str">
            <v>公益財団法人　兵庫県予防医学協会健診センター</v>
          </cell>
          <cell r="C688" t="str">
            <v>兵庫</v>
          </cell>
          <cell r="D688" t="str">
            <v>657-0846</v>
          </cell>
          <cell r="E688" t="str">
            <v>神戸市灘区岩屋北町1-8-1</v>
          </cell>
          <cell r="F688" t="str">
            <v>078-855-2730</v>
          </cell>
          <cell r="G688">
            <v>42900</v>
          </cell>
        </row>
        <row r="689">
          <cell r="B689" t="str">
            <v>宮地病院</v>
          </cell>
          <cell r="C689" t="str">
            <v>兵庫</v>
          </cell>
          <cell r="D689" t="str">
            <v>658-0016</v>
          </cell>
          <cell r="E689" t="str">
            <v>神戸市東灘区本山中町4-1-8</v>
          </cell>
          <cell r="F689" t="str">
            <v>078-451-1221</v>
          </cell>
          <cell r="G689">
            <v>41800</v>
          </cell>
        </row>
        <row r="690">
          <cell r="B690" t="str">
            <v>芦屋セントマリアクリニック</v>
          </cell>
          <cell r="C690" t="str">
            <v>兵庫</v>
          </cell>
          <cell r="D690" t="str">
            <v>659-0092</v>
          </cell>
          <cell r="E690" t="str">
            <v>芦屋市大原町5-20</v>
          </cell>
          <cell r="F690" t="str">
            <v>0797-62-8830</v>
          </cell>
          <cell r="G690">
            <v>44000</v>
          </cell>
        </row>
        <row r="691">
          <cell r="B691" t="str">
            <v>医療法人朗源会  大隈病院</v>
          </cell>
          <cell r="C691" t="str">
            <v>兵庫</v>
          </cell>
          <cell r="D691" t="str">
            <v>660-0814</v>
          </cell>
          <cell r="E691" t="str">
            <v>尼崎市杭瀬本町２－１７－１３</v>
          </cell>
          <cell r="F691" t="str">
            <v>06-6481-1667</v>
          </cell>
          <cell r="G691">
            <v>39600</v>
          </cell>
        </row>
        <row r="692">
          <cell r="B692" t="str">
            <v>社会医療法人　愛仁会　カーム尼崎健診プラザ</v>
          </cell>
          <cell r="C692" t="str">
            <v>兵庫</v>
          </cell>
          <cell r="D692" t="str">
            <v>660-0861</v>
          </cell>
          <cell r="E692" t="str">
            <v>尼崎市御園町54　カーム尼崎2F</v>
          </cell>
          <cell r="F692" t="str">
            <v>06-6430-1315</v>
          </cell>
          <cell r="G692">
            <v>43450</v>
          </cell>
        </row>
        <row r="693">
          <cell r="B693" t="str">
            <v>医療法人中馬医療財団　中馬病院</v>
          </cell>
          <cell r="C693" t="str">
            <v>兵庫</v>
          </cell>
          <cell r="D693" t="str">
            <v>660-0862</v>
          </cell>
          <cell r="E693" t="str">
            <v>尼崎市開明町３－２９</v>
          </cell>
          <cell r="F693" t="str">
            <v>06-6411-6081</v>
          </cell>
          <cell r="G693">
            <v>38500</v>
          </cell>
        </row>
        <row r="694">
          <cell r="B694" t="str">
            <v>公益財団法人尼崎健康医療財団　市民健康開発センター　ハーティ２１</v>
          </cell>
          <cell r="C694" t="str">
            <v>兵庫</v>
          </cell>
          <cell r="D694" t="str">
            <v>661-0012</v>
          </cell>
          <cell r="E694" t="str">
            <v>尼崎市南塚口町4-4-8</v>
          </cell>
          <cell r="F694" t="str">
            <v>06-6426-6121</v>
          </cell>
          <cell r="G694">
            <v>41800</v>
          </cell>
        </row>
        <row r="695">
          <cell r="B695" t="str">
            <v>社会医療法人中央会　尼崎中央病院</v>
          </cell>
          <cell r="C695" t="str">
            <v>兵庫</v>
          </cell>
          <cell r="D695" t="str">
            <v>661-0976</v>
          </cell>
          <cell r="E695" t="str">
            <v>尼崎市潮江1-12-1</v>
          </cell>
          <cell r="F695" t="str">
            <v>06-6499-3045</v>
          </cell>
          <cell r="G695">
            <v>40700</v>
          </cell>
        </row>
        <row r="696">
          <cell r="B696" t="str">
            <v>医療法人社団清和会　笹生病院健診センター</v>
          </cell>
          <cell r="C696" t="str">
            <v>兵庫</v>
          </cell>
          <cell r="D696" t="str">
            <v>662-0964</v>
          </cell>
          <cell r="E696" t="str">
            <v>西宮市弓場町５－３７</v>
          </cell>
          <cell r="F696" t="str">
            <v>0798-34-0807</v>
          </cell>
          <cell r="G696">
            <v>42350</v>
          </cell>
        </row>
        <row r="697">
          <cell r="B697" t="str">
            <v>明和病院</v>
          </cell>
          <cell r="C697" t="str">
            <v>兵庫</v>
          </cell>
          <cell r="D697" t="str">
            <v>663-8186</v>
          </cell>
          <cell r="E697" t="str">
            <v>西宮市上鳴尾町4-31</v>
          </cell>
          <cell r="F697" t="str">
            <v>0798-47-1767</v>
          </cell>
          <cell r="G697">
            <v>42900</v>
          </cell>
        </row>
        <row r="698">
          <cell r="B698" t="str">
            <v>公立学校共済組合　近畿中央病院</v>
          </cell>
          <cell r="C698" t="str">
            <v>兵庫</v>
          </cell>
          <cell r="D698" t="str">
            <v>664-8533</v>
          </cell>
          <cell r="E698" t="str">
            <v>伊丹市車塚3-1</v>
          </cell>
          <cell r="F698" t="str">
            <v>072-781-3712</v>
          </cell>
          <cell r="G698">
            <v>42900</v>
          </cell>
        </row>
        <row r="699">
          <cell r="B699" t="str">
            <v>市立伊丹病院</v>
          </cell>
          <cell r="C699" t="str">
            <v>兵庫</v>
          </cell>
          <cell r="D699" t="str">
            <v>664-8540</v>
          </cell>
          <cell r="E699" t="str">
            <v>伊丹市昆陽池1-100</v>
          </cell>
          <cell r="F699" t="str">
            <v>072-777-3773</v>
          </cell>
          <cell r="G699">
            <v>44000</v>
          </cell>
        </row>
        <row r="700">
          <cell r="B700" t="str">
            <v>医療法人晋真会　ベリタス病院</v>
          </cell>
          <cell r="C700" t="str">
            <v>兵庫</v>
          </cell>
          <cell r="D700" t="str">
            <v>666-0125</v>
          </cell>
          <cell r="E700" t="str">
            <v>川西市新田1-2-23</v>
          </cell>
          <cell r="F700" t="str">
            <v>0727-93-7890</v>
          </cell>
          <cell r="G700">
            <v>42350</v>
          </cell>
        </row>
        <row r="701">
          <cell r="B701" t="str">
            <v>医療法人五葉会 城南病院</v>
          </cell>
          <cell r="C701" t="str">
            <v>兵庫</v>
          </cell>
          <cell r="D701" t="str">
            <v>670-0012</v>
          </cell>
          <cell r="E701" t="str">
            <v>姫路市本町231</v>
          </cell>
          <cell r="F701" t="str">
            <v>079-225-2215</v>
          </cell>
          <cell r="G701">
            <v>42900</v>
          </cell>
        </row>
        <row r="702">
          <cell r="B702" t="str">
            <v>一般社団法人　姫路市医師会</v>
          </cell>
          <cell r="C702" t="str">
            <v>兵庫</v>
          </cell>
          <cell r="D702" t="str">
            <v>670-0061</v>
          </cell>
          <cell r="E702" t="str">
            <v>兵庫県姫路市西今宿3-7-21</v>
          </cell>
          <cell r="F702" t="str">
            <v>079-295-3322</v>
          </cell>
          <cell r="G702">
            <v>44319</v>
          </cell>
        </row>
        <row r="703">
          <cell r="B703" t="str">
            <v>一般財団法人京都工場保健会　姫路健診クリニック</v>
          </cell>
          <cell r="C703" t="str">
            <v>兵庫</v>
          </cell>
          <cell r="D703" t="str">
            <v>670-0913</v>
          </cell>
          <cell r="E703" t="str">
            <v>姫路市西駅前町73番地　姫路ターミナルスクエア5階</v>
          </cell>
          <cell r="F703" t="str">
            <v>0120-505-575</v>
          </cell>
          <cell r="G703">
            <v>44000</v>
          </cell>
        </row>
        <row r="704">
          <cell r="B704" t="str">
            <v>医療法人芙翔会 姫路愛和病院健診センター</v>
          </cell>
          <cell r="C704" t="str">
            <v>兵庫</v>
          </cell>
          <cell r="D704" t="str">
            <v>670-0974</v>
          </cell>
          <cell r="E704" t="str">
            <v>姫路市飯田３丁目２１９－１</v>
          </cell>
          <cell r="F704" t="str">
            <v>0792-34-1391</v>
          </cell>
          <cell r="G704">
            <v>44000</v>
          </cell>
        </row>
        <row r="705">
          <cell r="B705" t="str">
            <v>医療法人社団汐咲会　井野病院</v>
          </cell>
          <cell r="C705" t="str">
            <v>兵庫</v>
          </cell>
          <cell r="D705" t="str">
            <v>671-0102</v>
          </cell>
          <cell r="E705" t="str">
            <v>姫路市大塩町汐咲1-27</v>
          </cell>
          <cell r="F705" t="str">
            <v>0792-54-6852</v>
          </cell>
          <cell r="G705">
            <v>39510</v>
          </cell>
        </row>
        <row r="706">
          <cell r="B706" t="str">
            <v>医療法人社団みどり会　酒井病院</v>
          </cell>
          <cell r="C706" t="str">
            <v>兵庫</v>
          </cell>
          <cell r="D706" t="str">
            <v>671-2216</v>
          </cell>
          <cell r="E706" t="str">
            <v>姫路市飾西412-1</v>
          </cell>
          <cell r="F706" t="str">
            <v>079-267-3602</v>
          </cell>
          <cell r="G706">
            <v>39600</v>
          </cell>
        </row>
        <row r="707">
          <cell r="B707" t="str">
            <v>医療法人社団健裕会　中谷病院</v>
          </cell>
          <cell r="C707" t="str">
            <v>兵庫</v>
          </cell>
          <cell r="D707" t="str">
            <v>672-8064</v>
          </cell>
          <cell r="E707" t="str">
            <v>姫路市飾磨区細江2501</v>
          </cell>
          <cell r="F707" t="str">
            <v>0792-35-3162</v>
          </cell>
          <cell r="G707">
            <v>40857</v>
          </cell>
        </row>
        <row r="708">
          <cell r="B708" t="str">
            <v>医療法人社団吉徳会　あさぎり病院</v>
          </cell>
          <cell r="C708" t="str">
            <v>兵庫</v>
          </cell>
          <cell r="D708" t="str">
            <v>673-0852</v>
          </cell>
          <cell r="E708" t="str">
            <v>明石市朝霧台1120-2</v>
          </cell>
          <cell r="F708" t="str">
            <v>078-912-7575</v>
          </cell>
          <cell r="G708">
            <v>46000</v>
          </cell>
        </row>
        <row r="709">
          <cell r="B709" t="str">
            <v>医療法人社団仁恵会　石井病院</v>
          </cell>
          <cell r="C709" t="str">
            <v>兵庫</v>
          </cell>
          <cell r="D709" t="str">
            <v>673-0881</v>
          </cell>
          <cell r="E709" t="str">
            <v>明石市天文町１-5-11</v>
          </cell>
          <cell r="F709" t="str">
            <v>078-918-1655</v>
          </cell>
          <cell r="G709">
            <v>38500</v>
          </cell>
        </row>
        <row r="710">
          <cell r="B710" t="str">
            <v>特定医療法人　誠仁会　大久保病院健康管理センター</v>
          </cell>
          <cell r="C710" t="str">
            <v>兵庫</v>
          </cell>
          <cell r="D710" t="str">
            <v>674-0051</v>
          </cell>
          <cell r="E710" t="str">
            <v>明石市大久保町大窪2095-1</v>
          </cell>
          <cell r="F710" t="str">
            <v>078-935-2636</v>
          </cell>
          <cell r="G710">
            <v>39600</v>
          </cell>
        </row>
        <row r="711">
          <cell r="B711" t="str">
            <v>医療法人社団佳生会　野木病院</v>
          </cell>
          <cell r="C711" t="str">
            <v>兵庫</v>
          </cell>
          <cell r="D711" t="str">
            <v>674-0072</v>
          </cell>
          <cell r="E711" t="str">
            <v>明石市魚住町長坂寺１００３－１</v>
          </cell>
          <cell r="F711" t="str">
            <v>078-947-7272</v>
          </cell>
          <cell r="G711">
            <v>48000</v>
          </cell>
        </row>
        <row r="712">
          <cell r="B712" t="str">
            <v>公益財団法人　加古川総合保健センター</v>
          </cell>
          <cell r="C712" t="str">
            <v>兵庫</v>
          </cell>
          <cell r="D712" t="str">
            <v>675-0065</v>
          </cell>
          <cell r="E712" t="str">
            <v>加古川市加古川町篠原町103-3　ウェルネージかこがわ</v>
          </cell>
          <cell r="F712" t="str">
            <v>079-429-2525</v>
          </cell>
          <cell r="G712">
            <v>40150</v>
          </cell>
        </row>
        <row r="713">
          <cell r="B713" t="str">
            <v>はりま病院検診センター</v>
          </cell>
          <cell r="C713" t="str">
            <v>兵庫</v>
          </cell>
          <cell r="D713" t="str">
            <v>675-0158</v>
          </cell>
          <cell r="E713" t="str">
            <v>加古郡播磨町北野添2-1-15</v>
          </cell>
          <cell r="F713" t="str">
            <v>0120-079-411</v>
          </cell>
          <cell r="G713">
            <v>41800</v>
          </cell>
        </row>
        <row r="714">
          <cell r="B714" t="str">
            <v>医療法人伯鳳会　赤穂中央病院</v>
          </cell>
          <cell r="C714" t="str">
            <v>兵庫</v>
          </cell>
          <cell r="D714" t="str">
            <v>678-0241</v>
          </cell>
          <cell r="E714" t="str">
            <v>赤穂市惣門町52-6</v>
          </cell>
          <cell r="F714" t="str">
            <v>0791-45-1111</v>
          </cell>
          <cell r="G714">
            <v>43890</v>
          </cell>
        </row>
        <row r="715">
          <cell r="B715" t="str">
            <v>医療法人康仁会　西の京病院　総合健診センター</v>
          </cell>
          <cell r="C715" t="str">
            <v>奈良</v>
          </cell>
          <cell r="D715" t="str">
            <v>630-8051</v>
          </cell>
          <cell r="E715" t="str">
            <v>奈良市七条町95-1メディカルプラザ薬師西の京</v>
          </cell>
          <cell r="F715" t="str">
            <v>0742-35-1564</v>
          </cell>
          <cell r="G715">
            <v>46200</v>
          </cell>
        </row>
        <row r="716">
          <cell r="B716" t="str">
            <v>社会医療法人　松本快生会　西奈良中央病院</v>
          </cell>
          <cell r="C716" t="str">
            <v>奈良</v>
          </cell>
          <cell r="D716" t="str">
            <v>631-0022</v>
          </cell>
          <cell r="E716" t="str">
            <v>奈良市鶴舞西町1-15</v>
          </cell>
          <cell r="F716" t="str">
            <v>0742-43-3333</v>
          </cell>
          <cell r="G716">
            <v>41800</v>
          </cell>
        </row>
        <row r="717">
          <cell r="B717" t="str">
            <v>医療法人新生会　総合病院高の原中央病院　人間ドックセンター</v>
          </cell>
          <cell r="C717" t="str">
            <v>奈良</v>
          </cell>
          <cell r="D717" t="str">
            <v>631-0805</v>
          </cell>
          <cell r="E717" t="str">
            <v>奈良県奈良市右京１－３－３</v>
          </cell>
          <cell r="F717" t="str">
            <v>0742-71-1030</v>
          </cell>
          <cell r="G717">
            <v>43450</v>
          </cell>
        </row>
        <row r="718">
          <cell r="B718" t="str">
            <v>グランソール奈良</v>
          </cell>
          <cell r="C718" t="str">
            <v>奈良</v>
          </cell>
          <cell r="D718" t="str">
            <v>633-2221</v>
          </cell>
          <cell r="E718" t="str">
            <v>宇陀市菟田野松井8-1</v>
          </cell>
          <cell r="F718" t="str">
            <v>0745-84-9333</v>
          </cell>
          <cell r="G718">
            <v>45430</v>
          </cell>
        </row>
        <row r="719">
          <cell r="B719" t="str">
            <v>医療法人果恵会　ヤマト健診クリニック</v>
          </cell>
          <cell r="C719" t="str">
            <v>奈良</v>
          </cell>
          <cell r="D719" t="str">
            <v>636-0003</v>
          </cell>
          <cell r="E719" t="str">
            <v>北葛城郡王寺町久度4-5-27</v>
          </cell>
          <cell r="F719" t="str">
            <v>0745-32-8620</v>
          </cell>
          <cell r="G719">
            <v>41800</v>
          </cell>
        </row>
        <row r="720">
          <cell r="B720" t="str">
            <v>医療法人鴻池会 秋津鴻池病院</v>
          </cell>
          <cell r="C720" t="str">
            <v>奈良</v>
          </cell>
          <cell r="D720" t="str">
            <v>639-2273</v>
          </cell>
          <cell r="E720" t="str">
            <v>御所市大字池之内1064</v>
          </cell>
          <cell r="F720" t="str">
            <v>0745-63-0601</v>
          </cell>
          <cell r="G720">
            <v>44000</v>
          </cell>
        </row>
        <row r="721">
          <cell r="B721" t="str">
            <v>日本赤十字社和歌山医療センター</v>
          </cell>
          <cell r="C721" t="str">
            <v>和歌山</v>
          </cell>
          <cell r="D721" t="str">
            <v>640-8558</v>
          </cell>
          <cell r="E721" t="str">
            <v>和歌山市小松原通4-20</v>
          </cell>
          <cell r="F721" t="str">
            <v>073-422-4171</v>
          </cell>
          <cell r="G721">
            <v>40150</v>
          </cell>
        </row>
        <row r="722">
          <cell r="B722" t="str">
            <v>社会医療法人黎明会　健診センター・キタデ</v>
          </cell>
          <cell r="C722" t="str">
            <v>和歌山</v>
          </cell>
          <cell r="D722" t="str">
            <v>644-0011</v>
          </cell>
          <cell r="E722" t="str">
            <v>御坊市湯川町財部733-1</v>
          </cell>
          <cell r="F722" t="str">
            <v>0738-24-3000</v>
          </cell>
          <cell r="G722">
            <v>40700</v>
          </cell>
        </row>
        <row r="723">
          <cell r="B723" t="str">
            <v>社会医療法人同愛会　博愛病院　ドック健診センター</v>
          </cell>
          <cell r="C723" t="str">
            <v>鳥取</v>
          </cell>
          <cell r="D723" t="str">
            <v>683-0853</v>
          </cell>
          <cell r="E723" t="str">
            <v>米子市両三柳1880番地</v>
          </cell>
          <cell r="F723" t="str">
            <v>0859-48-0880</v>
          </cell>
          <cell r="G723">
            <v>39600</v>
          </cell>
        </row>
        <row r="724">
          <cell r="B724" t="str">
            <v>医療法人厚生会 米子中海クリニック</v>
          </cell>
          <cell r="C724" t="str">
            <v>鳥取</v>
          </cell>
          <cell r="D724" t="str">
            <v>683-0854</v>
          </cell>
          <cell r="E724" t="str">
            <v>米子市彦名町1250</v>
          </cell>
          <cell r="F724" t="str">
            <v>0859-48-1509</v>
          </cell>
          <cell r="G724">
            <v>40590</v>
          </cell>
        </row>
        <row r="725">
          <cell r="B725" t="str">
            <v>医療法人社団創健会　松江記念病院</v>
          </cell>
          <cell r="C725" t="str">
            <v>島根</v>
          </cell>
          <cell r="D725" t="str">
            <v>690-0015</v>
          </cell>
          <cell r="E725" t="str">
            <v>松江市上乃木3-4-1</v>
          </cell>
          <cell r="F725" t="str">
            <v>0852-27-8111</v>
          </cell>
          <cell r="G725">
            <v>38500</v>
          </cell>
        </row>
        <row r="726">
          <cell r="B726" t="str">
            <v>岡山済生会予防医学健診センター</v>
          </cell>
          <cell r="C726" t="str">
            <v>岡山</v>
          </cell>
          <cell r="D726" t="str">
            <v>700-0013</v>
          </cell>
          <cell r="E726" t="str">
            <v>岡山市北区伊福町1-17-18</v>
          </cell>
          <cell r="F726" t="str">
            <v>086-252-2231</v>
          </cell>
          <cell r="G726">
            <v>35750</v>
          </cell>
        </row>
        <row r="727">
          <cell r="B727" t="str">
            <v>岡山済生会昭和町健康管理センター</v>
          </cell>
          <cell r="C727" t="str">
            <v>岡山</v>
          </cell>
          <cell r="D727" t="str">
            <v>700-0032</v>
          </cell>
          <cell r="E727" t="str">
            <v>岡山市北区昭和町12-15</v>
          </cell>
          <cell r="F727" t="str">
            <v>086-252-2200</v>
          </cell>
          <cell r="G727">
            <v>41560</v>
          </cell>
        </row>
        <row r="728">
          <cell r="B728" t="str">
            <v>医療法人天翔会　岡山中央診療所健康管理センター</v>
          </cell>
          <cell r="C728" t="str">
            <v>岡山</v>
          </cell>
          <cell r="D728" t="str">
            <v>700-0904</v>
          </cell>
          <cell r="E728" t="str">
            <v>岡山市北区柳町１－１３－７</v>
          </cell>
          <cell r="F728" t="str">
            <v>086-233-2222</v>
          </cell>
          <cell r="G728">
            <v>42900</v>
          </cell>
        </row>
        <row r="729">
          <cell r="B729" t="str">
            <v>一般財団法人淳風会　淳風会健康管理センター</v>
          </cell>
          <cell r="C729" t="str">
            <v>岡山</v>
          </cell>
          <cell r="D729" t="str">
            <v>700-0913</v>
          </cell>
          <cell r="E729" t="str">
            <v>岡山市北区大供2-3-1</v>
          </cell>
          <cell r="F729" t="str">
            <v>086-226-2666</v>
          </cell>
          <cell r="G729">
            <v>42900</v>
          </cell>
        </row>
        <row r="730">
          <cell r="B730" t="str">
            <v>川崎医科大学総合健診センター</v>
          </cell>
          <cell r="C730" t="str">
            <v>岡山</v>
          </cell>
          <cell r="D730" t="str">
            <v>700-8505</v>
          </cell>
          <cell r="E730" t="str">
            <v>岡山市北区中山下2-6-1</v>
          </cell>
          <cell r="F730" t="str">
            <v>086-225-2111</v>
          </cell>
          <cell r="G730">
            <v>37521</v>
          </cell>
        </row>
        <row r="731">
          <cell r="B731" t="str">
            <v>日本赤十字社　岡山赤十字病院</v>
          </cell>
          <cell r="C731" t="str">
            <v>岡山</v>
          </cell>
          <cell r="D731" t="str">
            <v>700-8607</v>
          </cell>
          <cell r="E731" t="str">
            <v>岡山市北区青江2-1-1</v>
          </cell>
          <cell r="F731" t="str">
            <v>086-222-8811</v>
          </cell>
          <cell r="G731">
            <v>40638</v>
          </cell>
        </row>
        <row r="732">
          <cell r="B732" t="str">
            <v>医療法人明芳会 佐藤病院</v>
          </cell>
          <cell r="C732" t="str">
            <v>岡山</v>
          </cell>
          <cell r="D732" t="str">
            <v>702-8053</v>
          </cell>
          <cell r="E732" t="str">
            <v>岡山市南区築港栄町２－１３</v>
          </cell>
          <cell r="F732" t="str">
            <v>086-263-6622</v>
          </cell>
          <cell r="G732">
            <v>36300</v>
          </cell>
        </row>
        <row r="733">
          <cell r="B733" t="str">
            <v>社会医療法人　岡村一心堂病院</v>
          </cell>
          <cell r="C733" t="str">
            <v>岡山</v>
          </cell>
          <cell r="D733" t="str">
            <v>704-8117</v>
          </cell>
          <cell r="E733" t="str">
            <v>岡山市東区西大寺南2-1-7</v>
          </cell>
          <cell r="F733" t="str">
            <v>086-942-9921</v>
          </cell>
          <cell r="G733">
            <v>41800</v>
          </cell>
        </row>
        <row r="734">
          <cell r="B734" t="str">
            <v>大ヶ池診療所</v>
          </cell>
          <cell r="C734" t="str">
            <v>岡山</v>
          </cell>
          <cell r="D734" t="str">
            <v>705-0003</v>
          </cell>
          <cell r="E734" t="str">
            <v>備前市大内５７１－１</v>
          </cell>
          <cell r="F734" t="str">
            <v>0869-66-0101</v>
          </cell>
          <cell r="G734">
            <v>40700</v>
          </cell>
        </row>
        <row r="735">
          <cell r="B735" t="str">
            <v>一般財団法人　江原積善会　ESクリニック</v>
          </cell>
          <cell r="C735" t="str">
            <v>岡山</v>
          </cell>
          <cell r="D735" t="str">
            <v>708-0884</v>
          </cell>
          <cell r="E735" t="str">
            <v>津山市津山口308番地</v>
          </cell>
          <cell r="F735" t="str">
            <v>0868-23-3000</v>
          </cell>
          <cell r="G735">
            <v>44000</v>
          </cell>
        </row>
        <row r="736">
          <cell r="B736" t="str">
            <v>公益財団法人　大原記念倉敷中央医療機構　倉敷中央病院付属予防医療プラザ</v>
          </cell>
          <cell r="C736" t="str">
            <v>岡山</v>
          </cell>
          <cell r="D736" t="str">
            <v>710-0056</v>
          </cell>
          <cell r="E736" t="str">
            <v>倉敷市鶴形1-11-11</v>
          </cell>
          <cell r="F736" t="str">
            <v>086-422-6800</v>
          </cell>
          <cell r="G736">
            <v>40898</v>
          </cell>
        </row>
        <row r="737">
          <cell r="B737" t="str">
            <v>一般財団法人　倉敷成人病センター倉敷成人病健診センター</v>
          </cell>
          <cell r="C737" t="str">
            <v>岡山</v>
          </cell>
          <cell r="D737" t="str">
            <v>710-0824</v>
          </cell>
          <cell r="E737" t="str">
            <v>倉敷市白楽町282</v>
          </cell>
          <cell r="F737" t="str">
            <v>086-427-3333</v>
          </cell>
          <cell r="G737">
            <v>40810</v>
          </cell>
        </row>
        <row r="738">
          <cell r="B738" t="str">
            <v>一般財団法人　淳風会　淳風会健康管理センター倉敷</v>
          </cell>
          <cell r="C738" t="str">
            <v>岡山</v>
          </cell>
          <cell r="D738" t="str">
            <v>712-8014</v>
          </cell>
          <cell r="E738" t="str">
            <v>岡山県倉敷市連島中央3-1-19</v>
          </cell>
          <cell r="F738" t="str">
            <v>086-454-8400</v>
          </cell>
          <cell r="G738">
            <v>42900</v>
          </cell>
        </row>
        <row r="739">
          <cell r="B739" t="str">
            <v>社会医療法人　緑壮会　金田病院</v>
          </cell>
          <cell r="C739" t="str">
            <v>岡山</v>
          </cell>
          <cell r="D739" t="str">
            <v>719-3193</v>
          </cell>
          <cell r="E739" t="str">
            <v>真庭市西原６３</v>
          </cell>
          <cell r="F739" t="str">
            <v>0867-52-1191</v>
          </cell>
          <cell r="G739">
            <v>38500</v>
          </cell>
        </row>
        <row r="740">
          <cell r="B740" t="str">
            <v>医療法人社団井口会　総合病院　落合病院</v>
          </cell>
          <cell r="C740" t="str">
            <v>岡山</v>
          </cell>
          <cell r="D740" t="str">
            <v>719-3197</v>
          </cell>
          <cell r="E740" t="str">
            <v>真庭市上市瀬341</v>
          </cell>
          <cell r="F740" t="str">
            <v>0867-52-1133</v>
          </cell>
          <cell r="G740">
            <v>35890</v>
          </cell>
        </row>
        <row r="741">
          <cell r="B741" t="str">
            <v>特定医療法人財団竹政会　セントラル病院</v>
          </cell>
          <cell r="C741" t="str">
            <v>広島</v>
          </cell>
          <cell r="D741" t="str">
            <v>720-0809</v>
          </cell>
          <cell r="E741" t="str">
            <v>福山市住吉町1-26</v>
          </cell>
          <cell r="F741" t="str">
            <v>084-924-8041</v>
          </cell>
          <cell r="G741">
            <v>37340</v>
          </cell>
        </row>
        <row r="742">
          <cell r="B742" t="str">
            <v>社会医療法人定和会　神原病院</v>
          </cell>
          <cell r="C742" t="str">
            <v>広島</v>
          </cell>
          <cell r="D742" t="str">
            <v>720-0843</v>
          </cell>
          <cell r="E742" t="str">
            <v>福山市赤坂町大字赤坂1313</v>
          </cell>
          <cell r="F742" t="str">
            <v>084-951-1007</v>
          </cell>
          <cell r="G742">
            <v>40700</v>
          </cell>
        </row>
        <row r="743">
          <cell r="B743" t="str">
            <v>公益財団法人中国労働衛生協会　福山本部健診センター</v>
          </cell>
          <cell r="C743" t="str">
            <v>広島</v>
          </cell>
          <cell r="D743" t="str">
            <v>721-0942</v>
          </cell>
          <cell r="E743" t="str">
            <v>広島県福山市引野町５－１４－２</v>
          </cell>
          <cell r="F743" t="str">
            <v>084-941-8210</v>
          </cell>
          <cell r="G743">
            <v>39380</v>
          </cell>
        </row>
        <row r="744">
          <cell r="B744" t="str">
            <v>社会医療法人里仁会　興生総合病院</v>
          </cell>
          <cell r="C744" t="str">
            <v>広島</v>
          </cell>
          <cell r="D744" t="str">
            <v>723-8686</v>
          </cell>
          <cell r="E744" t="str">
            <v>三原市円一町2-5-1</v>
          </cell>
          <cell r="F744" t="str">
            <v>0848-63-5500</v>
          </cell>
          <cell r="G744">
            <v>41800</v>
          </cell>
        </row>
        <row r="745">
          <cell r="B745" t="str">
            <v>グランドタワーメディカルコート　ライフケアクリニック</v>
          </cell>
          <cell r="C745" t="str">
            <v>広島</v>
          </cell>
          <cell r="D745" t="str">
            <v>730-0012</v>
          </cell>
          <cell r="E745" t="str">
            <v>広島市中区上八丁堀4-1　アーバンビューグランドタワー　4階</v>
          </cell>
          <cell r="F745" t="str">
            <v>082-227-3366</v>
          </cell>
          <cell r="G745">
            <v>42900</v>
          </cell>
        </row>
        <row r="746">
          <cell r="B746" t="str">
            <v>医療法人社団朋仁会　広島中央健診所</v>
          </cell>
          <cell r="C746" t="str">
            <v>広島</v>
          </cell>
          <cell r="D746" t="str">
            <v>730-0013</v>
          </cell>
          <cell r="E746" t="str">
            <v>広島市中区八丁堀10-10</v>
          </cell>
          <cell r="F746" t="str">
            <v>082-228-1177</v>
          </cell>
          <cell r="G746">
            <v>41800</v>
          </cell>
        </row>
        <row r="747">
          <cell r="B747" t="str">
            <v>医療法人社団ヤマナ会　広島生活習慣病・がん健診センター</v>
          </cell>
          <cell r="C747" t="str">
            <v>広島</v>
          </cell>
          <cell r="D747" t="str">
            <v>730-0016</v>
          </cell>
          <cell r="E747" t="str">
            <v>広島市中区幟町13-4　広島マツダビル4F</v>
          </cell>
          <cell r="F747" t="str">
            <v>082-224-6661</v>
          </cell>
          <cell r="G747">
            <v>38500</v>
          </cell>
        </row>
        <row r="748">
          <cell r="B748" t="str">
            <v>医療法人財団愛人会 河村内科消化器クリニック</v>
          </cell>
          <cell r="C748" t="str">
            <v>広島</v>
          </cell>
          <cell r="D748" t="str">
            <v>730-0051</v>
          </cell>
          <cell r="E748" t="str">
            <v>広島市中区大手町1-6-1</v>
          </cell>
          <cell r="F748" t="str">
            <v>082-247-4881</v>
          </cell>
          <cell r="G748">
            <v>35200</v>
          </cell>
        </row>
        <row r="749">
          <cell r="B749" t="str">
            <v>一般財団法人　広島県集団検診協会（メディックス広島健診センター）</v>
          </cell>
          <cell r="C749" t="str">
            <v>広島</v>
          </cell>
          <cell r="D749" t="str">
            <v>730-0051</v>
          </cell>
          <cell r="E749" t="str">
            <v>広島市中区大手町１－５－１７</v>
          </cell>
          <cell r="F749" t="str">
            <v>082-248-4125</v>
          </cell>
          <cell r="G749">
            <v>39600</v>
          </cell>
        </row>
        <row r="750">
          <cell r="B750" t="str">
            <v>（医）健康倶楽部　健康倶楽部健診クリニック</v>
          </cell>
          <cell r="C750" t="str">
            <v>広島</v>
          </cell>
          <cell r="D750" t="str">
            <v>730-0051</v>
          </cell>
          <cell r="E750" t="str">
            <v>広島市中区大手町３－７－５　広島パークビル３Ｆ</v>
          </cell>
          <cell r="F750" t="str">
            <v>082-249-7011</v>
          </cell>
          <cell r="G750">
            <v>40700</v>
          </cell>
        </row>
        <row r="751">
          <cell r="B751" t="str">
            <v>おおうち総合健診所</v>
          </cell>
          <cell r="C751" t="str">
            <v>広島</v>
          </cell>
          <cell r="D751" t="str">
            <v>730-0051</v>
          </cell>
          <cell r="E751" t="str">
            <v>広島市中区大手町３－６－１２</v>
          </cell>
          <cell r="F751" t="str">
            <v>082-542-5810</v>
          </cell>
          <cell r="G751">
            <v>39160</v>
          </cell>
        </row>
        <row r="752">
          <cell r="B752" t="str">
            <v>広島原爆障害対策協議会　健康管理･増進センター</v>
          </cell>
          <cell r="C752" t="str">
            <v>広島</v>
          </cell>
          <cell r="D752" t="str">
            <v>730-0052</v>
          </cell>
          <cell r="E752" t="str">
            <v>広島市中区千田町３－８－６</v>
          </cell>
          <cell r="F752" t="str">
            <v>082-243-2451</v>
          </cell>
          <cell r="G752">
            <v>38700</v>
          </cell>
        </row>
        <row r="753">
          <cell r="B753" t="str">
            <v>医療法人あかね会 中島土谷クリニック</v>
          </cell>
          <cell r="C753" t="str">
            <v>広島</v>
          </cell>
          <cell r="D753" t="str">
            <v>730-0811</v>
          </cell>
          <cell r="E753" t="str">
            <v>広島市中区中島町6-1</v>
          </cell>
          <cell r="F753" t="str">
            <v>082-542-7272</v>
          </cell>
          <cell r="G753">
            <v>40425</v>
          </cell>
        </row>
        <row r="754">
          <cell r="B754" t="str">
            <v>広島赤十字・原爆病院　健康管理センター</v>
          </cell>
          <cell r="C754" t="str">
            <v>広島</v>
          </cell>
          <cell r="D754" t="str">
            <v>730-8619</v>
          </cell>
          <cell r="E754" t="str">
            <v>広島市中区千田町1-9-6</v>
          </cell>
          <cell r="F754" t="str">
            <v>082-241-3191</v>
          </cell>
          <cell r="G754">
            <v>40700</v>
          </cell>
        </row>
        <row r="755">
          <cell r="B755" t="str">
            <v>一般財団法人広島環境保健協会　健康クリニック</v>
          </cell>
          <cell r="C755" t="str">
            <v>広島</v>
          </cell>
          <cell r="D755" t="str">
            <v>730-8631</v>
          </cell>
          <cell r="E755" t="str">
            <v>広島市中区広瀬北町９－１</v>
          </cell>
          <cell r="F755" t="str">
            <v>082-293-1513</v>
          </cell>
          <cell r="G755">
            <v>42350</v>
          </cell>
        </row>
        <row r="756">
          <cell r="B756" t="str">
            <v>医療法人社団慶寿会 千代田中央病院</v>
          </cell>
          <cell r="C756" t="str">
            <v>広島</v>
          </cell>
          <cell r="D756" t="str">
            <v>731-1533</v>
          </cell>
          <cell r="E756" t="str">
            <v>山県郡北広島町有田1192</v>
          </cell>
          <cell r="F756" t="str">
            <v>0826-72-6111</v>
          </cell>
          <cell r="G756">
            <v>42460</v>
          </cell>
        </row>
        <row r="757">
          <cell r="B757" t="str">
            <v>医療法人社団朋和会 西広島リハビリテーション病院</v>
          </cell>
          <cell r="C757" t="str">
            <v>広島</v>
          </cell>
          <cell r="D757" t="str">
            <v>731-5143</v>
          </cell>
          <cell r="E757" t="str">
            <v>広島市佐伯区三宅6-265</v>
          </cell>
          <cell r="F757" t="str">
            <v>082-924-1116</v>
          </cell>
          <cell r="G757">
            <v>39875</v>
          </cell>
        </row>
        <row r="758">
          <cell r="B758" t="str">
            <v>長崎病院ヘルスケアセンター</v>
          </cell>
          <cell r="C758" t="str">
            <v>広島</v>
          </cell>
          <cell r="D758" t="str">
            <v>733-0013</v>
          </cell>
          <cell r="E758" t="str">
            <v>広島市西区横川新町3-11</v>
          </cell>
          <cell r="F758" t="str">
            <v>082-208-5791</v>
          </cell>
          <cell r="G758">
            <v>37400</v>
          </cell>
        </row>
        <row r="759">
          <cell r="B759" t="str">
            <v>医療法人広島健康会　アルパーク検診クリニック</v>
          </cell>
          <cell r="C759" t="str">
            <v>広島</v>
          </cell>
          <cell r="D759" t="str">
            <v>733-8624</v>
          </cell>
          <cell r="E759" t="str">
            <v>広島市西区草津新町2-26-1アルパーク東棟</v>
          </cell>
          <cell r="F759" t="str">
            <v>082-501-1115</v>
          </cell>
          <cell r="G759">
            <v>41800</v>
          </cell>
        </row>
        <row r="760">
          <cell r="B760" t="str">
            <v>公益財団法人広島県地域保健医療推進機構総合健診センター施設健診所</v>
          </cell>
          <cell r="C760" t="str">
            <v>広島</v>
          </cell>
          <cell r="D760" t="str">
            <v>734-0007</v>
          </cell>
          <cell r="E760" t="str">
            <v>広島市南区皆実町1-6-29</v>
          </cell>
          <cell r="F760" t="str">
            <v>082-254-7146</v>
          </cell>
          <cell r="G760">
            <v>34540</v>
          </cell>
        </row>
        <row r="761">
          <cell r="B761" t="str">
            <v>医療法人恒和会　東部健診センター</v>
          </cell>
          <cell r="C761" t="str">
            <v>広島</v>
          </cell>
          <cell r="D761" t="str">
            <v>736-0082</v>
          </cell>
          <cell r="E761" t="str">
            <v>広島市安芸区船越南3-24-27</v>
          </cell>
          <cell r="F761" t="str">
            <v>082-823-3333</v>
          </cell>
          <cell r="G761">
            <v>38500</v>
          </cell>
        </row>
        <row r="762">
          <cell r="B762" t="str">
            <v>ＪＡ広島総合病院</v>
          </cell>
          <cell r="C762" t="str">
            <v>広島</v>
          </cell>
          <cell r="D762" t="str">
            <v>738-8503</v>
          </cell>
          <cell r="E762" t="str">
            <v>廿日市市地御前1-3-3</v>
          </cell>
          <cell r="F762" t="str">
            <v>0829-36-3111</v>
          </cell>
          <cell r="G762">
            <v>38500</v>
          </cell>
        </row>
        <row r="763">
          <cell r="B763" t="str">
            <v>医療法人社団ヤマナ会　東広島記念病院　広島生活習慣病・がん検診センター東広島</v>
          </cell>
          <cell r="C763" t="str">
            <v>広島</v>
          </cell>
          <cell r="D763" t="str">
            <v>739-0002</v>
          </cell>
          <cell r="E763" t="str">
            <v>東広島市西条町吉行2214</v>
          </cell>
          <cell r="F763" t="str">
            <v>082-423-6662</v>
          </cell>
          <cell r="G763">
            <v>38500</v>
          </cell>
        </row>
        <row r="764">
          <cell r="B764" t="str">
            <v>社会医療法人千秋会　井野口病院</v>
          </cell>
          <cell r="C764" t="str">
            <v>広島</v>
          </cell>
          <cell r="D764" t="str">
            <v>739-0007</v>
          </cell>
          <cell r="E764" t="str">
            <v>東広島市西条土与丸6-1-91</v>
          </cell>
          <cell r="F764" t="str">
            <v>082-422-3711</v>
          </cell>
          <cell r="G764">
            <v>37950</v>
          </cell>
        </row>
        <row r="765">
          <cell r="B765" t="str">
            <v>医療法人社団ヤマナ会広島生活習慣病・がん検診センター大野</v>
          </cell>
          <cell r="C765" t="str">
            <v>広島</v>
          </cell>
          <cell r="D765" t="str">
            <v>739-0422</v>
          </cell>
          <cell r="E765" t="str">
            <v>廿日市市大野早時3406-5</v>
          </cell>
          <cell r="F765" t="str">
            <v>0829-56-5505</v>
          </cell>
          <cell r="G765">
            <v>38500</v>
          </cell>
        </row>
        <row r="766">
          <cell r="B766" t="str">
            <v>医療法人社団陽光会　光中央病院（人間ドック･健診センターVIVO）</v>
          </cell>
          <cell r="C766" t="str">
            <v>山口</v>
          </cell>
          <cell r="D766" t="str">
            <v>743-0063</v>
          </cell>
          <cell r="E766" t="str">
            <v>光市島田2-22-16</v>
          </cell>
          <cell r="F766" t="str">
            <v>0833-72-3939</v>
          </cell>
          <cell r="G766">
            <v>39600</v>
          </cell>
        </row>
        <row r="767">
          <cell r="B767" t="str">
            <v>一般財団法人　防府消化器病センター</v>
          </cell>
          <cell r="C767" t="str">
            <v>山口</v>
          </cell>
          <cell r="D767" t="str">
            <v>747-0801</v>
          </cell>
          <cell r="E767" t="str">
            <v>防府市駅南町14-33</v>
          </cell>
          <cell r="F767" t="str">
            <v>0835-25-8708</v>
          </cell>
          <cell r="G767">
            <v>44000</v>
          </cell>
        </row>
        <row r="768">
          <cell r="B768" t="str">
            <v>三田尻病院</v>
          </cell>
          <cell r="C768" t="str">
            <v>山口</v>
          </cell>
          <cell r="D768" t="str">
            <v>747-0819</v>
          </cell>
          <cell r="E768" t="str">
            <v>防府市お茶屋町3-27</v>
          </cell>
          <cell r="F768" t="str">
            <v>0835-22-1173</v>
          </cell>
          <cell r="G768">
            <v>40700</v>
          </cell>
        </row>
        <row r="769">
          <cell r="B769" t="str">
            <v>医療法人其桃会 西尾病院</v>
          </cell>
          <cell r="C769" t="str">
            <v>山口</v>
          </cell>
          <cell r="D769" t="str">
            <v>750-0025</v>
          </cell>
          <cell r="E769" t="str">
            <v>下関市竹崎町１－１６－３</v>
          </cell>
          <cell r="F769" t="str">
            <v>0832-23-8138</v>
          </cell>
          <cell r="G769">
            <v>37663</v>
          </cell>
        </row>
        <row r="770">
          <cell r="B770" t="str">
            <v>長府病院</v>
          </cell>
          <cell r="C770" t="str">
            <v>山口</v>
          </cell>
          <cell r="D770" t="str">
            <v>752-0973</v>
          </cell>
          <cell r="E770" t="str">
            <v>下関市長府中之町2-4</v>
          </cell>
          <cell r="F770" t="str">
            <v>083-245-1131</v>
          </cell>
          <cell r="G770">
            <v>40700</v>
          </cell>
        </row>
        <row r="771">
          <cell r="B771" t="str">
            <v>医療法人樹一会  山口病院総合健診センター</v>
          </cell>
          <cell r="C771" t="str">
            <v>山口</v>
          </cell>
          <cell r="D771" t="str">
            <v>753-0048</v>
          </cell>
          <cell r="E771" t="str">
            <v>山口市駅通り２－１０－７</v>
          </cell>
          <cell r="F771" t="str">
            <v>083-921-5088</v>
          </cell>
          <cell r="G771">
            <v>43000</v>
          </cell>
        </row>
        <row r="772">
          <cell r="B772" t="str">
            <v>佐々木外科病院総合健診センター</v>
          </cell>
          <cell r="C772" t="str">
            <v>山口</v>
          </cell>
          <cell r="D772" t="str">
            <v>753-0076</v>
          </cell>
          <cell r="E772" t="str">
            <v>山口市泉都町9-13</v>
          </cell>
          <cell r="F772" t="str">
            <v>083-923-8813</v>
          </cell>
          <cell r="G772">
            <v>39600</v>
          </cell>
        </row>
        <row r="773">
          <cell r="B773" t="str">
            <v>医療法人清仁会 林病院</v>
          </cell>
          <cell r="C773" t="str">
            <v>山口</v>
          </cell>
          <cell r="D773" t="str">
            <v>754-0002</v>
          </cell>
          <cell r="E773" t="str">
            <v>山口市小郡下郷７５１－４</v>
          </cell>
          <cell r="F773" t="str">
            <v>083-972-0411</v>
          </cell>
          <cell r="G773">
            <v>37400</v>
          </cell>
        </row>
        <row r="774">
          <cell r="B774" t="str">
            <v>一般社団法人　山口総合健診センター</v>
          </cell>
          <cell r="C774" t="str">
            <v>山口</v>
          </cell>
          <cell r="D774" t="str">
            <v>754-0002</v>
          </cell>
          <cell r="E774" t="str">
            <v>山口市小郡下郷1773-1</v>
          </cell>
          <cell r="F774" t="str">
            <v>083-972-4325</v>
          </cell>
          <cell r="G774">
            <v>44000</v>
          </cell>
        </row>
        <row r="775">
          <cell r="B775" t="str">
            <v>医療法人協愛会　阿知須共立病院　総合健診センター</v>
          </cell>
          <cell r="C775" t="str">
            <v>山口</v>
          </cell>
          <cell r="D775" t="str">
            <v>754-1277</v>
          </cell>
          <cell r="E775" t="str">
            <v>山口市阿知須4841-1</v>
          </cell>
          <cell r="F775" t="str">
            <v>0836-65-2711</v>
          </cell>
          <cell r="G775">
            <v>40810</v>
          </cell>
        </row>
        <row r="776">
          <cell r="B776" t="str">
            <v>医療法人　なぎさ会　沖の洲病院　併設健診センター</v>
          </cell>
          <cell r="C776" t="str">
            <v>徳島</v>
          </cell>
          <cell r="D776" t="str">
            <v>770-0862</v>
          </cell>
          <cell r="E776" t="str">
            <v>徳島市城東町1-8-8</v>
          </cell>
          <cell r="F776" t="str">
            <v>088-622-7112</v>
          </cell>
          <cell r="G776">
            <v>40700</v>
          </cell>
        </row>
        <row r="777">
          <cell r="B777" t="str">
            <v>医療法人喜久寿会 木下病院</v>
          </cell>
          <cell r="C777" t="str">
            <v>徳島</v>
          </cell>
          <cell r="D777" t="str">
            <v>770-0865</v>
          </cell>
          <cell r="E777" t="str">
            <v>徳島市南末広町4-70</v>
          </cell>
          <cell r="F777" t="str">
            <v>088-622-7700</v>
          </cell>
          <cell r="G777">
            <v>39600</v>
          </cell>
        </row>
        <row r="778">
          <cell r="B778" t="str">
            <v>医療法人いちえ会　伊月健診クリニック</v>
          </cell>
          <cell r="C778" t="str">
            <v>徳島</v>
          </cell>
          <cell r="D778" t="str">
            <v>770-0911</v>
          </cell>
          <cell r="E778" t="str">
            <v>徳島市東船場町1-8</v>
          </cell>
          <cell r="F778" t="str">
            <v>088-653-2315</v>
          </cell>
          <cell r="G778">
            <v>40000</v>
          </cell>
        </row>
        <row r="779">
          <cell r="B779" t="str">
            <v>医療法人慈成会　寺沢病院</v>
          </cell>
          <cell r="C779" t="str">
            <v>徳島</v>
          </cell>
          <cell r="D779" t="str">
            <v>770-8004</v>
          </cell>
          <cell r="E779" t="str">
            <v>徳島市津田西町1-2-30</v>
          </cell>
          <cell r="F779" t="str">
            <v>088-662-5311</v>
          </cell>
          <cell r="G779">
            <v>39600</v>
          </cell>
        </row>
        <row r="780">
          <cell r="B780" t="str">
            <v>医療法人弘誠会　浦田病院</v>
          </cell>
          <cell r="C780" t="str">
            <v>徳島</v>
          </cell>
          <cell r="D780" t="str">
            <v>771-0220</v>
          </cell>
          <cell r="E780" t="str">
            <v>板野郡松茂町広島字南ハリ13</v>
          </cell>
          <cell r="F780" t="str">
            <v>088-699-2921</v>
          </cell>
          <cell r="G780">
            <v>35000</v>
          </cell>
        </row>
        <row r="781">
          <cell r="B781" t="str">
            <v>徳島県鳴門病院　健康管理センター</v>
          </cell>
          <cell r="C781" t="str">
            <v>徳島</v>
          </cell>
          <cell r="D781" t="str">
            <v>772-8503</v>
          </cell>
          <cell r="E781" t="str">
            <v>鳴門市撫養町黒崎字小谷32</v>
          </cell>
          <cell r="F781" t="str">
            <v>088-683-0123</v>
          </cell>
          <cell r="G781">
            <v>41040</v>
          </cell>
        </row>
        <row r="782">
          <cell r="B782" t="str">
            <v>医療法人明和会　たまき青空病院</v>
          </cell>
          <cell r="C782" t="str">
            <v>徳島</v>
          </cell>
          <cell r="D782" t="str">
            <v>779-3125</v>
          </cell>
          <cell r="E782" t="str">
            <v>徳島市国府町早淵字北カシヤ56-1</v>
          </cell>
          <cell r="F782" t="str">
            <v>088-642-5050</v>
          </cell>
          <cell r="G782">
            <v>39810</v>
          </cell>
        </row>
        <row r="783">
          <cell r="B783" t="str">
            <v>一般財団法人三宅医学研究所　セントラルパーククリニック</v>
          </cell>
          <cell r="C783" t="str">
            <v>香川</v>
          </cell>
          <cell r="D783" t="str">
            <v>760-0017</v>
          </cell>
          <cell r="E783" t="str">
            <v>高松市番町1-10-16</v>
          </cell>
          <cell r="F783" t="str">
            <v>087-863-4560</v>
          </cell>
          <cell r="G783">
            <v>41800</v>
          </cell>
        </row>
        <row r="784">
          <cell r="B784" t="str">
            <v>クワヤ病院</v>
          </cell>
          <cell r="C784" t="str">
            <v>香川</v>
          </cell>
          <cell r="D784" t="str">
            <v>760-0047</v>
          </cell>
          <cell r="E784" t="str">
            <v>高松市塩屋町1-4</v>
          </cell>
          <cell r="F784" t="str">
            <v>087-851-5208</v>
          </cell>
          <cell r="G784">
            <v>35200</v>
          </cell>
        </row>
        <row r="785">
          <cell r="B785" t="str">
            <v>オリーブ高松メディカルクリニック予防医療センター</v>
          </cell>
          <cell r="C785" t="str">
            <v>香川</v>
          </cell>
          <cell r="D785" t="str">
            <v>760-0076</v>
          </cell>
          <cell r="E785" t="str">
            <v>高松市観光町649-8</v>
          </cell>
          <cell r="F785" t="str">
            <v>087-839-9620</v>
          </cell>
          <cell r="G785">
            <v>40740</v>
          </cell>
        </row>
        <row r="786">
          <cell r="B786" t="str">
            <v>公益財団法人　香川県予防医学協会　予防協会健康管理センター</v>
          </cell>
          <cell r="C786" t="str">
            <v>香川</v>
          </cell>
          <cell r="D786" t="str">
            <v>761-8071</v>
          </cell>
          <cell r="E786" t="str">
            <v>高松市伏石町２１２９－２</v>
          </cell>
          <cell r="F786" t="str">
            <v>087-868-5555</v>
          </cell>
          <cell r="G786">
            <v>42350</v>
          </cell>
        </row>
        <row r="787">
          <cell r="B787" t="str">
            <v>公益財団法人 香川成人医学研究所ウェルチェックセンター</v>
          </cell>
          <cell r="C787" t="str">
            <v>香川</v>
          </cell>
          <cell r="D787" t="str">
            <v>762-0005</v>
          </cell>
          <cell r="E787" t="str">
            <v>坂出市横津町3-2-31</v>
          </cell>
          <cell r="F787" t="str">
            <v>0877-45-2311</v>
          </cell>
          <cell r="G787">
            <v>43560</v>
          </cell>
        </row>
        <row r="788">
          <cell r="B788" t="str">
            <v>医療法人社団純心会　善通寺前田病院</v>
          </cell>
          <cell r="C788" t="str">
            <v>香川</v>
          </cell>
          <cell r="D788" t="str">
            <v>765-0073</v>
          </cell>
          <cell r="E788" t="str">
            <v>善通寺市中村町894-1</v>
          </cell>
          <cell r="F788" t="str">
            <v>0877-63-3131</v>
          </cell>
          <cell r="G788">
            <v>38900</v>
          </cell>
        </row>
        <row r="789">
          <cell r="B789" t="str">
            <v>医療法人社団豊南会　香川井下病院</v>
          </cell>
          <cell r="C789" t="str">
            <v>香川</v>
          </cell>
          <cell r="D789" t="str">
            <v>769-1613</v>
          </cell>
          <cell r="E789" t="str">
            <v>観音寺市大野原町花稲８１８－１</v>
          </cell>
          <cell r="F789" t="str">
            <v>0875-52-2215</v>
          </cell>
          <cell r="G789">
            <v>41800</v>
          </cell>
        </row>
        <row r="790">
          <cell r="B790" t="str">
            <v>公益財団法人　愛媛県総合保健協会</v>
          </cell>
          <cell r="C790" t="str">
            <v>愛媛</v>
          </cell>
          <cell r="D790" t="str">
            <v>790-0814</v>
          </cell>
          <cell r="E790" t="str">
            <v>松山市味酒町1-10-5</v>
          </cell>
          <cell r="F790" t="str">
            <v>089-987-8200</v>
          </cell>
          <cell r="G790">
            <v>41800</v>
          </cell>
        </row>
        <row r="791">
          <cell r="B791" t="str">
            <v>医療法人順風会　順風会健診センター</v>
          </cell>
          <cell r="C791" t="str">
            <v>愛媛</v>
          </cell>
          <cell r="D791" t="str">
            <v>790-0822</v>
          </cell>
          <cell r="E791" t="str">
            <v>松山市高砂町2-3-1</v>
          </cell>
          <cell r="F791" t="str">
            <v>089-927-1272</v>
          </cell>
          <cell r="G791">
            <v>37840</v>
          </cell>
        </row>
        <row r="792">
          <cell r="B792" t="str">
            <v>松山城東病院</v>
          </cell>
          <cell r="C792" t="str">
            <v>愛媛</v>
          </cell>
          <cell r="D792" t="str">
            <v>790-0915</v>
          </cell>
          <cell r="E792" t="str">
            <v>松山市松末2-19-36</v>
          </cell>
          <cell r="F792" t="str">
            <v>089-934-2502</v>
          </cell>
          <cell r="G792">
            <v>39600</v>
          </cell>
        </row>
        <row r="793">
          <cell r="B793" t="str">
            <v>愛媛県厚生連健診センター</v>
          </cell>
          <cell r="C793" t="str">
            <v>愛媛</v>
          </cell>
          <cell r="D793" t="str">
            <v>790-0925</v>
          </cell>
          <cell r="E793" t="str">
            <v>松山市鷹子町533-1</v>
          </cell>
          <cell r="F793" t="str">
            <v>089-970-2070</v>
          </cell>
          <cell r="G793">
            <v>41800</v>
          </cell>
        </row>
        <row r="794">
          <cell r="B794" t="str">
            <v>日本赤十字社　松山赤十字病院　健康管理センター</v>
          </cell>
          <cell r="C794" t="str">
            <v>愛媛</v>
          </cell>
          <cell r="D794" t="str">
            <v>790-8524</v>
          </cell>
          <cell r="E794" t="str">
            <v>松山市文京町1</v>
          </cell>
          <cell r="F794" t="str">
            <v>089-926-9513</v>
          </cell>
          <cell r="G794">
            <v>44000</v>
          </cell>
        </row>
        <row r="795">
          <cell r="B795" t="str">
            <v>松山第一病院</v>
          </cell>
          <cell r="C795" t="str">
            <v>愛媛</v>
          </cell>
          <cell r="D795" t="str">
            <v>791-8016</v>
          </cell>
          <cell r="E795" t="str">
            <v>松山市久万の台282-2</v>
          </cell>
          <cell r="F795" t="str">
            <v>089-924-6878</v>
          </cell>
          <cell r="G795">
            <v>39600</v>
          </cell>
        </row>
        <row r="796">
          <cell r="B796" t="str">
            <v>十全総合病院</v>
          </cell>
          <cell r="C796" t="str">
            <v>愛媛</v>
          </cell>
          <cell r="D796" t="str">
            <v>792-8586</v>
          </cell>
          <cell r="E796" t="str">
            <v>新居浜市北新町1-5</v>
          </cell>
          <cell r="F796" t="str">
            <v>0897-33-1818</v>
          </cell>
          <cell r="G796">
            <v>41800</v>
          </cell>
        </row>
        <row r="797">
          <cell r="B797" t="str">
            <v>医療法人慈風会　白石病院</v>
          </cell>
          <cell r="C797" t="str">
            <v>愛媛</v>
          </cell>
          <cell r="D797" t="str">
            <v>794-0041</v>
          </cell>
          <cell r="E797" t="str">
            <v>今治市松本町1-5-9</v>
          </cell>
          <cell r="F797" t="str">
            <v>0898-32-4135</v>
          </cell>
          <cell r="G797">
            <v>37000</v>
          </cell>
        </row>
        <row r="798">
          <cell r="B798" t="str">
            <v>医療法人平成会　山内病院</v>
          </cell>
          <cell r="C798" t="str">
            <v>愛媛</v>
          </cell>
          <cell r="D798" t="str">
            <v>794-0063</v>
          </cell>
          <cell r="E798" t="str">
            <v>今治市片山3-1-40</v>
          </cell>
          <cell r="F798" t="str">
            <v>0898-32-3000</v>
          </cell>
          <cell r="G798">
            <v>36700</v>
          </cell>
        </row>
        <row r="799">
          <cell r="B799" t="str">
            <v>社会医療法人石川記念会　HITO病院</v>
          </cell>
          <cell r="C799" t="str">
            <v>愛媛</v>
          </cell>
          <cell r="D799" t="str">
            <v>799-0121</v>
          </cell>
          <cell r="E799" t="str">
            <v>四国中央市上分町788-1</v>
          </cell>
          <cell r="F799" t="str">
            <v>0896-58-8300</v>
          </cell>
          <cell r="G799">
            <v>38500</v>
          </cell>
        </row>
        <row r="800">
          <cell r="B800" t="str">
            <v>高知赤十字病院</v>
          </cell>
          <cell r="C800" t="str">
            <v>高知</v>
          </cell>
          <cell r="D800" t="str">
            <v>780-8562</v>
          </cell>
          <cell r="E800" t="str">
            <v>高知市秦南町1丁目4番63-11号</v>
          </cell>
          <cell r="F800" t="str">
            <v>088-871-3602</v>
          </cell>
          <cell r="G800">
            <v>40700</v>
          </cell>
        </row>
        <row r="801">
          <cell r="B801" t="str">
            <v>（医）健会高知検診クリニック</v>
          </cell>
          <cell r="C801" t="str">
            <v>高知</v>
          </cell>
          <cell r="D801" t="str">
            <v>781-0806</v>
          </cell>
          <cell r="E801" t="str">
            <v>高知市知寄町２－４－３６</v>
          </cell>
          <cell r="F801" t="str">
            <v>088-883-9711</v>
          </cell>
          <cell r="G801">
            <v>44550</v>
          </cell>
        </row>
        <row r="802">
          <cell r="B802" t="str">
            <v>公益財団法人　高知県総合保健協会</v>
          </cell>
          <cell r="C802" t="str">
            <v>高知</v>
          </cell>
          <cell r="D802" t="str">
            <v>781-9513</v>
          </cell>
          <cell r="E802" t="str">
            <v>高知市桟橋通６－７－４３</v>
          </cell>
          <cell r="F802" t="str">
            <v>088-833-4649</v>
          </cell>
          <cell r="G802">
            <v>43450</v>
          </cell>
        </row>
        <row r="803">
          <cell r="B803" t="str">
            <v>社会医療法人財団池友会　新小文字病院</v>
          </cell>
          <cell r="C803" t="str">
            <v>福岡</v>
          </cell>
          <cell r="D803" t="str">
            <v>800-0057</v>
          </cell>
          <cell r="E803" t="str">
            <v>北九州市門司区大里新町2-5</v>
          </cell>
          <cell r="F803" t="str">
            <v>093-391-8005</v>
          </cell>
          <cell r="G803">
            <v>40700</v>
          </cell>
        </row>
        <row r="804">
          <cell r="B804" t="str">
            <v>社会医療法人　北九州病院　北九州小倉病院</v>
          </cell>
          <cell r="C804" t="str">
            <v>福岡</v>
          </cell>
          <cell r="D804" t="str">
            <v>802-0022</v>
          </cell>
          <cell r="E804" t="str">
            <v>北九州市小倉北区上富野3-19-1</v>
          </cell>
          <cell r="F804" t="str">
            <v>093-511-7381</v>
          </cell>
          <cell r="G804">
            <v>44000</v>
          </cell>
        </row>
        <row r="805">
          <cell r="B805" t="str">
            <v>一般社団法人北九州市小倉医師会　小倉医師会健診センター</v>
          </cell>
          <cell r="C805" t="str">
            <v>福岡</v>
          </cell>
          <cell r="D805" t="str">
            <v>802-0076</v>
          </cell>
          <cell r="E805" t="str">
            <v>北九州市小倉北区中島1-19-17</v>
          </cell>
          <cell r="F805" t="str">
            <v>093-551-3185</v>
          </cell>
          <cell r="G805">
            <v>39050</v>
          </cell>
        </row>
        <row r="806">
          <cell r="B806" t="str">
            <v>一般財団法人平成紫川会　小倉記念病院</v>
          </cell>
          <cell r="C806" t="str">
            <v>福岡</v>
          </cell>
          <cell r="D806" t="str">
            <v>802-8555</v>
          </cell>
          <cell r="E806" t="str">
            <v>北九州市小倉北区浅野3-2-1</v>
          </cell>
          <cell r="F806" t="str">
            <v>093-511-3255</v>
          </cell>
          <cell r="G806">
            <v>43450</v>
          </cell>
        </row>
        <row r="807">
          <cell r="B807" t="str">
            <v>一般財団法人西日本産業衛生会　北九州健診診療所</v>
          </cell>
          <cell r="C807" t="str">
            <v>福岡</v>
          </cell>
          <cell r="D807" t="str">
            <v>803-0812</v>
          </cell>
          <cell r="E807" t="str">
            <v>北九州市小倉北区室町３－１－２</v>
          </cell>
          <cell r="F807" t="str">
            <v>093-561-0030</v>
          </cell>
          <cell r="G807">
            <v>40700</v>
          </cell>
        </row>
        <row r="808">
          <cell r="B808" t="str">
            <v>社会医療法人共愛会　戸畑共立病院　健診センター</v>
          </cell>
          <cell r="C808" t="str">
            <v>福岡</v>
          </cell>
          <cell r="D808" t="str">
            <v>804-0092</v>
          </cell>
          <cell r="E808" t="str">
            <v>北九州市戸畑区小芝2-5-1</v>
          </cell>
          <cell r="F808" t="str">
            <v>093-871-6025</v>
          </cell>
          <cell r="G808">
            <v>39600</v>
          </cell>
        </row>
        <row r="809">
          <cell r="B809" t="str">
            <v>一般財団法人　九州健康総合センター</v>
          </cell>
          <cell r="C809" t="str">
            <v>福岡</v>
          </cell>
          <cell r="D809" t="str">
            <v>805-0062</v>
          </cell>
          <cell r="E809" t="str">
            <v>北九州市八幡東区平野1-11-1</v>
          </cell>
          <cell r="F809" t="str">
            <v>093-672-6210</v>
          </cell>
          <cell r="G809">
            <v>42900</v>
          </cell>
        </row>
        <row r="810">
          <cell r="B810" t="str">
            <v>一般財団法人西日本産業衛生会　北九州産業衛生診療所</v>
          </cell>
          <cell r="C810" t="str">
            <v>福岡</v>
          </cell>
          <cell r="D810" t="str">
            <v>805-0071</v>
          </cell>
          <cell r="E810" t="str">
            <v>北九州市八幡東区東田1-4-8</v>
          </cell>
          <cell r="F810" t="str">
            <v>093-671-8100</v>
          </cell>
          <cell r="G810">
            <v>40700</v>
          </cell>
        </row>
        <row r="811">
          <cell r="B811" t="str">
            <v>独立行政法人　地域医療機能推進機構　九州病院</v>
          </cell>
          <cell r="C811" t="str">
            <v>福岡</v>
          </cell>
          <cell r="D811" t="str">
            <v>806-8501</v>
          </cell>
          <cell r="E811" t="str">
            <v>北九州市八幡西区岸ノ浦1-8-1</v>
          </cell>
          <cell r="F811" t="str">
            <v>093-641-5111</v>
          </cell>
          <cell r="G811">
            <v>39600</v>
          </cell>
        </row>
        <row r="812">
          <cell r="B812" t="str">
            <v>社会医療法人財団池友会　福岡新水巻病院</v>
          </cell>
          <cell r="C812" t="str">
            <v>福岡</v>
          </cell>
          <cell r="D812" t="str">
            <v>807-0051</v>
          </cell>
          <cell r="E812" t="str">
            <v>遠賀郡水巻町立屋敷1-2-1</v>
          </cell>
          <cell r="F812" t="str">
            <v>093-203-2252</v>
          </cell>
          <cell r="G812">
            <v>38500</v>
          </cell>
        </row>
        <row r="813">
          <cell r="B813" t="str">
            <v>医療法人親愛　天神クリニック　ヘルスケアセンター</v>
          </cell>
          <cell r="C813" t="str">
            <v>福岡</v>
          </cell>
          <cell r="D813" t="str">
            <v>810-0001</v>
          </cell>
          <cell r="E813" t="str">
            <v>福岡市中央区天神２－１２－１　　天神ビル３F</v>
          </cell>
          <cell r="F813" t="str">
            <v>092-721-3571</v>
          </cell>
          <cell r="G813">
            <v>42900</v>
          </cell>
        </row>
        <row r="814">
          <cell r="B814" t="str">
            <v>医療法人社団高邦会　福岡山王病院</v>
          </cell>
          <cell r="C814" t="str">
            <v>福岡</v>
          </cell>
          <cell r="D814" t="str">
            <v>810-0001</v>
          </cell>
          <cell r="E814" t="str">
            <v>福岡市早良区百道浜3-6-45</v>
          </cell>
          <cell r="F814" t="str">
            <v>092-832-1159</v>
          </cell>
          <cell r="G814">
            <v>41800</v>
          </cell>
        </row>
        <row r="815">
          <cell r="B815" t="str">
            <v>人間ドックセンター　ウェルネス天神･ウィメンズウェルネス天神</v>
          </cell>
          <cell r="C815" t="str">
            <v>福岡</v>
          </cell>
          <cell r="D815" t="str">
            <v>810-0001</v>
          </cell>
          <cell r="E815" t="str">
            <v>福岡市中央区天神1-14-4 4階･7階</v>
          </cell>
          <cell r="F815" t="str">
            <v>0120-489-379</v>
          </cell>
          <cell r="G815">
            <v>42900</v>
          </cell>
        </row>
        <row r="816">
          <cell r="B816" t="str">
            <v>社会医療法人雪の聖母会　聖マリア福岡健診センター</v>
          </cell>
          <cell r="C816" t="str">
            <v>福岡</v>
          </cell>
          <cell r="D816" t="str">
            <v>810-0001</v>
          </cell>
          <cell r="E816" t="str">
            <v>福岡市中央区天神4-1-32</v>
          </cell>
          <cell r="F816" t="str">
            <v>092-726-2111</v>
          </cell>
          <cell r="G816">
            <v>44550</v>
          </cell>
        </row>
        <row r="817">
          <cell r="B817" t="str">
            <v>公益財団法人福岡労働衛生研究所　天神健診センター</v>
          </cell>
          <cell r="C817" t="str">
            <v>福岡</v>
          </cell>
          <cell r="D817" t="str">
            <v>810-0001</v>
          </cell>
          <cell r="E817" t="str">
            <v>福岡市中央区天神2-8-36　天神NKビル2階</v>
          </cell>
          <cell r="F817" t="str">
            <v>092-526-1033</v>
          </cell>
          <cell r="G817">
            <v>41800</v>
          </cell>
        </row>
        <row r="818">
          <cell r="B818" t="str">
            <v>佐田病院</v>
          </cell>
          <cell r="C818" t="str">
            <v>福岡</v>
          </cell>
          <cell r="D818" t="str">
            <v>810-0004</v>
          </cell>
          <cell r="E818" t="str">
            <v>福岡市中央区渡辺通2-4-28</v>
          </cell>
          <cell r="F818" t="str">
            <v>092-781-6381</v>
          </cell>
          <cell r="G818">
            <v>39600</v>
          </cell>
        </row>
        <row r="819">
          <cell r="B819" t="str">
            <v>医療法人福岡桜十字　桜十字福岡病院</v>
          </cell>
          <cell r="C819" t="str">
            <v>福岡</v>
          </cell>
          <cell r="D819" t="str">
            <v>810-0004</v>
          </cell>
          <cell r="E819" t="str">
            <v>福岡市中央区渡辺通3-5-11</v>
          </cell>
          <cell r="F819" t="str">
            <v>092-791-1120</v>
          </cell>
          <cell r="G819">
            <v>40700</v>
          </cell>
        </row>
        <row r="820">
          <cell r="B820" t="str">
            <v>公益財団法人ふくおか公衆衛生推進機構ガーデンシティ健診プラザ</v>
          </cell>
          <cell r="C820" t="str">
            <v>福岡</v>
          </cell>
          <cell r="D820" t="str">
            <v>810-0041</v>
          </cell>
          <cell r="E820" t="str">
            <v>福岡市中央区大名2-6-50　福岡大名ガーデンシティ・タワー5階</v>
          </cell>
          <cell r="F820" t="str">
            <v>0800-300-7154</v>
          </cell>
          <cell r="G820">
            <v>40920</v>
          </cell>
        </row>
        <row r="821">
          <cell r="B821" t="str">
            <v>社会医療法人大成会　福岡記念PET・健診センター</v>
          </cell>
          <cell r="C821" t="str">
            <v>福岡</v>
          </cell>
          <cell r="D821" t="str">
            <v>810-0054</v>
          </cell>
          <cell r="E821" t="str">
            <v>福岡市中央区今川2-16-16</v>
          </cell>
          <cell r="F821" t="str">
            <v>092-739-0110</v>
          </cell>
          <cell r="G821">
            <v>42900</v>
          </cell>
        </row>
        <row r="822">
          <cell r="B822" t="str">
            <v>医療法人社団　高邦会　福岡中央病院</v>
          </cell>
          <cell r="C822" t="str">
            <v>福岡</v>
          </cell>
          <cell r="D822" t="str">
            <v>810-8798</v>
          </cell>
          <cell r="E822" t="str">
            <v>福岡市中央区薬院2-6-11</v>
          </cell>
          <cell r="F822" t="str">
            <v>092-741-8452</v>
          </cell>
          <cell r="G822">
            <v>39600</v>
          </cell>
        </row>
        <row r="823">
          <cell r="B823" t="str">
            <v>社会医療法人財団　池友会　福岡和白総合健診クリニック</v>
          </cell>
          <cell r="C823" t="str">
            <v>福岡</v>
          </cell>
          <cell r="D823" t="str">
            <v>811-0213</v>
          </cell>
          <cell r="E823" t="str">
            <v>福岡市東区和白丘2-11-17</v>
          </cell>
          <cell r="F823" t="str">
            <v>092-608-0138</v>
          </cell>
          <cell r="G823">
            <v>41800</v>
          </cell>
        </row>
        <row r="824">
          <cell r="B824" t="str">
            <v>社会医療法人喜悦会　那珂川病院</v>
          </cell>
          <cell r="C824" t="str">
            <v>福岡</v>
          </cell>
          <cell r="D824" t="str">
            <v>811-1345</v>
          </cell>
          <cell r="E824" t="str">
            <v>福岡市南区向新町2-17-17</v>
          </cell>
          <cell r="F824" t="str">
            <v>092-565-3531</v>
          </cell>
          <cell r="G824">
            <v>38610</v>
          </cell>
        </row>
        <row r="825">
          <cell r="B825" t="str">
            <v>社会医療法人　栄光会　栄光病院</v>
          </cell>
          <cell r="C825" t="str">
            <v>福岡</v>
          </cell>
          <cell r="D825" t="str">
            <v>811-2232</v>
          </cell>
          <cell r="E825" t="str">
            <v>糟屋郡志免町別府西3-8-15</v>
          </cell>
          <cell r="F825" t="str">
            <v>092-935-0147</v>
          </cell>
          <cell r="G825">
            <v>35000</v>
          </cell>
        </row>
        <row r="826">
          <cell r="B826" t="str">
            <v>社会医療法人青洲会　福岡青洲会病院</v>
          </cell>
          <cell r="C826" t="str">
            <v>福岡</v>
          </cell>
          <cell r="D826" t="str">
            <v>811-2316</v>
          </cell>
          <cell r="E826" t="str">
            <v>糟屋郡粕屋町長者原西4-11-8</v>
          </cell>
          <cell r="F826" t="str">
            <v>092-939-5539</v>
          </cell>
          <cell r="G826">
            <v>34100</v>
          </cell>
        </row>
        <row r="827">
          <cell r="B827" t="str">
            <v>医療法人井上会 篠栗病院</v>
          </cell>
          <cell r="C827" t="str">
            <v>福岡</v>
          </cell>
          <cell r="D827" t="str">
            <v>811-2413</v>
          </cell>
          <cell r="E827" t="str">
            <v>粕屋郡篠栗町大字尾仲94</v>
          </cell>
          <cell r="F827" t="str">
            <v>092-947-0711</v>
          </cell>
          <cell r="G827">
            <v>32000</v>
          </cell>
        </row>
        <row r="828">
          <cell r="B828" t="str">
            <v>社会医療法人水光会　宗像水光会総合病院</v>
          </cell>
          <cell r="C828" t="str">
            <v>福岡</v>
          </cell>
          <cell r="D828" t="str">
            <v>811-3298</v>
          </cell>
          <cell r="E828" t="str">
            <v>福津市日蒔野5-7-1</v>
          </cell>
          <cell r="F828" t="str">
            <v>0940-34-3100</v>
          </cell>
          <cell r="G828">
            <v>37000</v>
          </cell>
        </row>
        <row r="829">
          <cell r="B829" t="str">
            <v>宗像医師会病院　健診センター</v>
          </cell>
          <cell r="C829" t="str">
            <v>福岡</v>
          </cell>
          <cell r="D829" t="str">
            <v>811-3431</v>
          </cell>
          <cell r="E829" t="str">
            <v>宗像市田熊5-5-3</v>
          </cell>
          <cell r="F829" t="str">
            <v>0940-37-0007</v>
          </cell>
          <cell r="G829">
            <v>39600</v>
          </cell>
        </row>
        <row r="830">
          <cell r="B830" t="str">
            <v>医療法人光洋会 赤間病院</v>
          </cell>
          <cell r="C830" t="str">
            <v>福岡</v>
          </cell>
          <cell r="D830" t="str">
            <v>811-4147</v>
          </cell>
          <cell r="E830" t="str">
            <v>宗像市石丸1-6-7</v>
          </cell>
          <cell r="F830" t="str">
            <v>0940-32-2206</v>
          </cell>
          <cell r="G830">
            <v>35200</v>
          </cell>
        </row>
        <row r="831">
          <cell r="B831" t="str">
            <v>一般財団法人西日本産業衛生会福岡健診診療所</v>
          </cell>
          <cell r="C831" t="str">
            <v>福岡</v>
          </cell>
          <cell r="D831" t="str">
            <v>812-0011</v>
          </cell>
          <cell r="E831" t="str">
            <v>福岡市博多区博多駅前2-20-1　大博多ビル6Ｆ</v>
          </cell>
          <cell r="F831" t="str">
            <v>092-471-1165</v>
          </cell>
          <cell r="G831">
            <v>40700</v>
          </cell>
        </row>
        <row r="832">
          <cell r="B832" t="str">
            <v>一般財団法人日本予防医学協会　附属診療所ウェルビーイング博多</v>
          </cell>
          <cell r="C832" t="str">
            <v>福岡</v>
          </cell>
          <cell r="D832" t="str">
            <v>812-0011</v>
          </cell>
          <cell r="E832" t="str">
            <v>福岡市博多区博多駅前３－１９－５　博多石川ビル２Ｆ</v>
          </cell>
          <cell r="F832" t="str">
            <v>092-472-0222</v>
          </cell>
          <cell r="G832">
            <v>41800</v>
          </cell>
        </row>
        <row r="833">
          <cell r="B833" t="str">
            <v>医療法人　親愛　ステーションクリニック</v>
          </cell>
          <cell r="C833" t="str">
            <v>福岡</v>
          </cell>
          <cell r="D833" t="str">
            <v>812-0012</v>
          </cell>
          <cell r="E833" t="str">
            <v>福岡市博多区博多駅中央街一番一号　デイトスアネックス3階</v>
          </cell>
          <cell r="F833" t="str">
            <v>092-441-5446</v>
          </cell>
          <cell r="G833">
            <v>42900</v>
          </cell>
        </row>
        <row r="834">
          <cell r="B834" t="str">
            <v>医療法人福岡桜十字　桜十字博多駅健診クリニック</v>
          </cell>
          <cell r="C834" t="str">
            <v>福岡</v>
          </cell>
          <cell r="D834" t="str">
            <v>812-0012</v>
          </cell>
          <cell r="E834" t="str">
            <v>福岡市博多区博多駅中央街８－１　JRJP博多ビル８階</v>
          </cell>
          <cell r="F834" t="str">
            <v>092-791-1120</v>
          </cell>
          <cell r="G834">
            <v>40700</v>
          </cell>
        </row>
        <row r="835">
          <cell r="B835" t="str">
            <v>一般財団法人医療情報健康財団　健康財団内視鏡健診クリニック</v>
          </cell>
          <cell r="C835" t="str">
            <v>福岡</v>
          </cell>
          <cell r="D835" t="str">
            <v>812-0025</v>
          </cell>
          <cell r="E835" t="str">
            <v>福岡市博多区店屋町3-20</v>
          </cell>
          <cell r="F835" t="str">
            <v>092-272-2398</v>
          </cell>
          <cell r="G835">
            <v>41800</v>
          </cell>
        </row>
        <row r="836">
          <cell r="B836" t="str">
            <v>原三信病院</v>
          </cell>
          <cell r="C836" t="str">
            <v>福岡</v>
          </cell>
          <cell r="D836" t="str">
            <v>812-0033</v>
          </cell>
          <cell r="E836" t="str">
            <v>福岡市博多区大博町1-8</v>
          </cell>
          <cell r="F836" t="str">
            <v>092-291-3132</v>
          </cell>
          <cell r="G836">
            <v>41800</v>
          </cell>
        </row>
        <row r="837">
          <cell r="B837" t="str">
            <v>一般財団法人　船員保険会　船員保険　福岡健康管理センター</v>
          </cell>
          <cell r="C837" t="str">
            <v>福岡</v>
          </cell>
          <cell r="D837" t="str">
            <v>812-0063</v>
          </cell>
          <cell r="E837" t="str">
            <v>福岡市東区原田３－４－１０</v>
          </cell>
          <cell r="F837" t="str">
            <v>092-611-6311</v>
          </cell>
          <cell r="G837">
            <v>41800</v>
          </cell>
        </row>
        <row r="838">
          <cell r="B838" t="str">
            <v>さく病院</v>
          </cell>
          <cell r="C838" t="str">
            <v>福岡</v>
          </cell>
          <cell r="D838" t="str">
            <v>812-0895</v>
          </cell>
          <cell r="E838" t="str">
            <v>福岡市博多区竹下4-6-25</v>
          </cell>
          <cell r="F838" t="str">
            <v>092-471-1139</v>
          </cell>
          <cell r="G838">
            <v>41910</v>
          </cell>
        </row>
        <row r="839">
          <cell r="B839" t="str">
            <v>医療法人社団江頭会　さくら病院</v>
          </cell>
          <cell r="C839" t="str">
            <v>福岡</v>
          </cell>
          <cell r="D839" t="str">
            <v>814-0143</v>
          </cell>
          <cell r="E839" t="str">
            <v>福岡市城南区南片江6-2-32</v>
          </cell>
          <cell r="F839" t="str">
            <v>092-864-1212</v>
          </cell>
          <cell r="G839">
            <v>45991</v>
          </cell>
        </row>
        <row r="840">
          <cell r="B840" t="str">
            <v>公益社団法人　福岡労働衛生研究所労衛研健診センター</v>
          </cell>
          <cell r="C840" t="str">
            <v>福岡</v>
          </cell>
          <cell r="D840" t="str">
            <v>815-0081</v>
          </cell>
          <cell r="E840" t="str">
            <v>福岡市南区那の川１－１１－２７</v>
          </cell>
          <cell r="F840" t="str">
            <v>092-526-1033</v>
          </cell>
          <cell r="G840">
            <v>41800</v>
          </cell>
        </row>
        <row r="841">
          <cell r="B841" t="str">
            <v>日本赤十字社　福岡赤十字病院　人間ドック健診センター</v>
          </cell>
          <cell r="C841" t="str">
            <v>福岡</v>
          </cell>
          <cell r="D841" t="str">
            <v>815-8555</v>
          </cell>
          <cell r="E841" t="str">
            <v>福岡市南区大楠3-1-1</v>
          </cell>
          <cell r="F841" t="str">
            <v>0570-03-1211</v>
          </cell>
          <cell r="G841">
            <v>40700</v>
          </cell>
        </row>
        <row r="842">
          <cell r="B842" t="str">
            <v>西福岡病院</v>
          </cell>
          <cell r="C842" t="str">
            <v>福岡</v>
          </cell>
          <cell r="D842" t="str">
            <v>819-8555</v>
          </cell>
          <cell r="E842" t="str">
            <v>福岡市西区生の松原3-18-8</v>
          </cell>
          <cell r="F842" t="str">
            <v>092-881-1331</v>
          </cell>
          <cell r="G842">
            <v>41800</v>
          </cell>
        </row>
        <row r="843">
          <cell r="B843" t="str">
            <v>特定医療法人起生会 大原病院</v>
          </cell>
          <cell r="C843" t="str">
            <v>福岡</v>
          </cell>
          <cell r="D843" t="str">
            <v>824-0008</v>
          </cell>
          <cell r="E843" t="str">
            <v>行橋市宮市町２－５</v>
          </cell>
          <cell r="F843" t="str">
            <v>0930-23-2748</v>
          </cell>
          <cell r="G843">
            <v>38000</v>
          </cell>
        </row>
        <row r="844">
          <cell r="B844" t="str">
            <v>社会医療法人財団池友会　新行橋病院</v>
          </cell>
          <cell r="C844" t="str">
            <v>福岡</v>
          </cell>
          <cell r="D844" t="str">
            <v>824-0026</v>
          </cell>
          <cell r="E844" t="str">
            <v>行橋市大字道場寺1411</v>
          </cell>
          <cell r="F844" t="str">
            <v>0930-58-4321</v>
          </cell>
          <cell r="G844">
            <v>33000</v>
          </cell>
        </row>
        <row r="845">
          <cell r="B845" t="str">
            <v>医療法人森和会　行橋中央病院</v>
          </cell>
          <cell r="C845" t="str">
            <v>福岡</v>
          </cell>
          <cell r="D845" t="str">
            <v>824-0031</v>
          </cell>
          <cell r="E845" t="str">
            <v>行橋市西宮市5-5-42</v>
          </cell>
          <cell r="F845" t="str">
            <v>0930-26-7111</v>
          </cell>
          <cell r="G845">
            <v>38500</v>
          </cell>
        </row>
        <row r="846">
          <cell r="B846" t="str">
            <v>学校法人　久留米大学　久留米大学病院</v>
          </cell>
          <cell r="C846" t="str">
            <v>福岡</v>
          </cell>
          <cell r="D846" t="str">
            <v>830-0011</v>
          </cell>
          <cell r="E846" t="str">
            <v>久留米市旭町67</v>
          </cell>
          <cell r="F846" t="str">
            <v>0942-31-7708</v>
          </cell>
          <cell r="G846">
            <v>41000</v>
          </cell>
        </row>
        <row r="847">
          <cell r="B847" t="str">
            <v>医療法人　楠病院</v>
          </cell>
          <cell r="C847" t="str">
            <v>福岡</v>
          </cell>
          <cell r="D847" t="str">
            <v>830-0017</v>
          </cell>
          <cell r="E847" t="str">
            <v>久留米市日吉町115</v>
          </cell>
          <cell r="F847" t="str">
            <v>0942-35-2725</v>
          </cell>
          <cell r="G847">
            <v>36300</v>
          </cell>
        </row>
        <row r="848">
          <cell r="B848" t="str">
            <v>社会医療法人雪の聖母会　聖マリアヘルスケアセンター　国際保健センター</v>
          </cell>
          <cell r="C848" t="str">
            <v>福岡</v>
          </cell>
          <cell r="D848" t="str">
            <v>830-0047</v>
          </cell>
          <cell r="E848" t="str">
            <v>久留米市津福本町448-5</v>
          </cell>
          <cell r="F848" t="str">
            <v>0942-36-0721</v>
          </cell>
          <cell r="G848">
            <v>41800</v>
          </cell>
        </row>
        <row r="849">
          <cell r="B849" t="str">
            <v>社会医療法人天神会 新古賀クリニック健康管理センター</v>
          </cell>
          <cell r="C849" t="str">
            <v>福岡</v>
          </cell>
          <cell r="D849" t="str">
            <v>830-8522</v>
          </cell>
          <cell r="E849" t="str">
            <v>久留米市天神町１０６－１</v>
          </cell>
          <cell r="F849" t="str">
            <v>0942-35-3170</v>
          </cell>
          <cell r="G849">
            <v>38500</v>
          </cell>
        </row>
        <row r="850">
          <cell r="B850" t="str">
            <v>高木病院予防医学センター</v>
          </cell>
          <cell r="C850" t="str">
            <v>福岡</v>
          </cell>
          <cell r="D850" t="str">
            <v>831-0016</v>
          </cell>
          <cell r="E850" t="str">
            <v>大川市大字酒見141-11</v>
          </cell>
          <cell r="F850" t="str">
            <v>0944-87-9490</v>
          </cell>
          <cell r="G850">
            <v>39600</v>
          </cell>
        </row>
        <row r="851">
          <cell r="B851" t="str">
            <v>医療法人悠久会 大牟田共立病院</v>
          </cell>
          <cell r="C851" t="str">
            <v>福岡</v>
          </cell>
          <cell r="D851" t="str">
            <v>836-0012</v>
          </cell>
          <cell r="E851" t="str">
            <v>大牟田市明治町３－７－５</v>
          </cell>
          <cell r="F851" t="str">
            <v>0944-53-5461</v>
          </cell>
          <cell r="G851">
            <v>39259</v>
          </cell>
        </row>
        <row r="852">
          <cell r="B852" t="str">
            <v>医療法人静光園　白川病院</v>
          </cell>
          <cell r="C852" t="str">
            <v>福岡</v>
          </cell>
          <cell r="D852" t="str">
            <v>837-0926</v>
          </cell>
          <cell r="E852" t="str">
            <v>大牟田市上白川町1-146</v>
          </cell>
          <cell r="F852" t="str">
            <v>0944-53-4173</v>
          </cell>
          <cell r="G852">
            <v>32787</v>
          </cell>
        </row>
        <row r="853">
          <cell r="B853" t="str">
            <v>医療法人社団俊聖会  甘木中央病院</v>
          </cell>
          <cell r="C853" t="str">
            <v>福岡</v>
          </cell>
          <cell r="D853" t="str">
            <v>838-0068</v>
          </cell>
          <cell r="E853" t="str">
            <v>朝倉市甘木６６７</v>
          </cell>
          <cell r="F853" t="str">
            <v>0946-22-5550</v>
          </cell>
          <cell r="G853">
            <v>39050</v>
          </cell>
        </row>
        <row r="854">
          <cell r="B854" t="str">
            <v>田主丸中央病院地域保健センター｢サンライズ｣</v>
          </cell>
          <cell r="C854" t="str">
            <v>福岡</v>
          </cell>
          <cell r="D854" t="str">
            <v>839-1213</v>
          </cell>
          <cell r="E854" t="str">
            <v>久留米市田主丸町益生田892</v>
          </cell>
          <cell r="F854" t="str">
            <v>0943-72-2727</v>
          </cell>
          <cell r="G854">
            <v>40700</v>
          </cell>
        </row>
        <row r="855">
          <cell r="B855" t="str">
            <v>医療法人同愛会  サンテ溝上病院</v>
          </cell>
          <cell r="C855" t="str">
            <v>佐賀</v>
          </cell>
          <cell r="D855" t="str">
            <v>840-0811</v>
          </cell>
          <cell r="E855" t="str">
            <v>佐賀市大財1-6-60</v>
          </cell>
          <cell r="F855" t="str">
            <v>0952-24-5251</v>
          </cell>
          <cell r="G855">
            <v>38500</v>
          </cell>
        </row>
        <row r="856">
          <cell r="B856" t="str">
            <v>医療法人社団博文会 小栁記念病院</v>
          </cell>
          <cell r="C856" t="str">
            <v>佐賀</v>
          </cell>
          <cell r="D856" t="str">
            <v>840-2195</v>
          </cell>
          <cell r="E856" t="str">
            <v>佐賀市諸富町大字諸富津230-2</v>
          </cell>
          <cell r="F856" t="str">
            <v>0952-47-3255</v>
          </cell>
          <cell r="G856">
            <v>39600</v>
          </cell>
        </row>
        <row r="857">
          <cell r="B857" t="str">
            <v>医療法人仁徳会　今村病院</v>
          </cell>
          <cell r="C857" t="str">
            <v>佐賀</v>
          </cell>
          <cell r="D857" t="str">
            <v>841-0033</v>
          </cell>
          <cell r="E857" t="str">
            <v>鳥栖市本通町1-855-10</v>
          </cell>
          <cell r="F857" t="str">
            <v>0942-83-3771</v>
          </cell>
          <cell r="G857">
            <v>38500</v>
          </cell>
        </row>
        <row r="858">
          <cell r="B858" t="str">
            <v>医療法人社団如水会 今村病院</v>
          </cell>
          <cell r="C858" t="str">
            <v>佐賀</v>
          </cell>
          <cell r="D858" t="str">
            <v>841-0061</v>
          </cell>
          <cell r="E858" t="str">
            <v>鳥栖市轟木町1523-6</v>
          </cell>
          <cell r="F858" t="str">
            <v>0942-84-1238</v>
          </cell>
          <cell r="G858">
            <v>38500</v>
          </cell>
        </row>
        <row r="859">
          <cell r="B859" t="str">
            <v>医療法人　ひらまつ病院</v>
          </cell>
          <cell r="C859" t="str">
            <v>佐賀</v>
          </cell>
          <cell r="D859" t="str">
            <v>845-0001</v>
          </cell>
          <cell r="E859" t="str">
            <v>小城市小城町1000-1</v>
          </cell>
          <cell r="F859" t="str">
            <v>0952-72-1955</v>
          </cell>
          <cell r="G859">
            <v>35200</v>
          </cell>
        </row>
        <row r="860">
          <cell r="B860" t="str">
            <v>医療法人ロコメディカル　江口病院</v>
          </cell>
          <cell r="C860" t="str">
            <v>佐賀</v>
          </cell>
          <cell r="D860" t="str">
            <v>845-0032</v>
          </cell>
          <cell r="E860" t="str">
            <v>小城市三日月町金田1178-1</v>
          </cell>
          <cell r="F860" t="str">
            <v>0952-73-3083</v>
          </cell>
          <cell r="G860">
            <v>36000</v>
          </cell>
        </row>
        <row r="861">
          <cell r="B861" t="str">
            <v>医療法人社団敬愛会　健診センター佐賀</v>
          </cell>
          <cell r="C861" t="str">
            <v>佐賀</v>
          </cell>
          <cell r="D861" t="str">
            <v>849-0917</v>
          </cell>
          <cell r="E861" t="str">
            <v>佐賀市高木瀬町長瀬1167-2</v>
          </cell>
          <cell r="F861" t="str">
            <v>0952-20-5511</v>
          </cell>
          <cell r="G861">
            <v>38500</v>
          </cell>
        </row>
        <row r="862">
          <cell r="B862" t="str">
            <v>社会医療法人祐愛会　織田病院</v>
          </cell>
          <cell r="C862" t="str">
            <v>佐賀</v>
          </cell>
          <cell r="D862" t="str">
            <v>849-1311</v>
          </cell>
          <cell r="E862" t="str">
            <v>鹿島市大字高津原４３０６</v>
          </cell>
          <cell r="F862" t="str">
            <v>0954-63-3332</v>
          </cell>
          <cell r="G862">
            <v>39600</v>
          </cell>
        </row>
        <row r="863">
          <cell r="B863" t="str">
            <v>医療法人保善会 田上病院</v>
          </cell>
          <cell r="C863" t="str">
            <v>長崎</v>
          </cell>
          <cell r="D863" t="str">
            <v>851-0251</v>
          </cell>
          <cell r="E863" t="str">
            <v>長崎市田上2-14-15</v>
          </cell>
          <cell r="F863" t="str">
            <v>095-826-8186</v>
          </cell>
          <cell r="G863">
            <v>38700</v>
          </cell>
        </row>
        <row r="864">
          <cell r="B864" t="str">
            <v>医療法人光善会 長崎百合野病院健診センター</v>
          </cell>
          <cell r="C864" t="str">
            <v>長崎</v>
          </cell>
          <cell r="D864" t="str">
            <v>851-2102</v>
          </cell>
          <cell r="E864" t="str">
            <v>西彼杵郡時津町浜田郷38-2</v>
          </cell>
          <cell r="F864" t="str">
            <v>095-882-2550</v>
          </cell>
          <cell r="G864">
            <v>39600</v>
          </cell>
        </row>
        <row r="865">
          <cell r="B865" t="str">
            <v>社会医療法人春回会　春回会クリニック</v>
          </cell>
          <cell r="C865" t="str">
            <v>長崎</v>
          </cell>
          <cell r="D865" t="str">
            <v>852-8105</v>
          </cell>
          <cell r="E865" t="str">
            <v>長崎市目覚町7-2HCS長崎ビル6階</v>
          </cell>
          <cell r="F865" t="str">
            <v>095-843-3777</v>
          </cell>
          <cell r="G865">
            <v>40040</v>
          </cell>
        </row>
        <row r="866">
          <cell r="B866" t="str">
            <v>医療法人宏善会　諫早記念病院</v>
          </cell>
          <cell r="C866" t="str">
            <v>長崎</v>
          </cell>
          <cell r="D866" t="str">
            <v>854-0006</v>
          </cell>
          <cell r="E866" t="str">
            <v>諫早市天満町2-21</v>
          </cell>
          <cell r="F866" t="str">
            <v>0957-22-0370</v>
          </cell>
          <cell r="G866">
            <v>38500</v>
          </cell>
        </row>
        <row r="867">
          <cell r="B867" t="str">
            <v>社会医療法人　三佼会　宮崎総合健診センター</v>
          </cell>
          <cell r="C867" t="str">
            <v>長崎</v>
          </cell>
          <cell r="D867" t="str">
            <v>854-0067</v>
          </cell>
          <cell r="E867" t="str">
            <v>諫早市久山台9-10</v>
          </cell>
          <cell r="F867" t="str">
            <v>0957-25-6000</v>
          </cell>
          <cell r="G867">
            <v>41800</v>
          </cell>
        </row>
        <row r="868">
          <cell r="B868" t="str">
            <v>医療法人心々和会　佐世保国際通り病院</v>
          </cell>
          <cell r="C868" t="str">
            <v>長崎</v>
          </cell>
          <cell r="D868" t="str">
            <v>857-0051</v>
          </cell>
          <cell r="E868" t="str">
            <v>佐世保市浜田町1-6</v>
          </cell>
          <cell r="F868" t="str">
            <v>0956-37-8961</v>
          </cell>
          <cell r="G868">
            <v>39600</v>
          </cell>
        </row>
        <row r="869">
          <cell r="B869" t="str">
            <v>社会医療法人財団　白十字会　佐世保中央病院　健康増進センター</v>
          </cell>
          <cell r="C869" t="str">
            <v>長崎</v>
          </cell>
          <cell r="D869" t="str">
            <v>857-1195</v>
          </cell>
          <cell r="E869" t="str">
            <v>佐世保市大和町１５番</v>
          </cell>
          <cell r="F869" t="str">
            <v>0956-33-5335</v>
          </cell>
          <cell r="G869">
            <v>47080</v>
          </cell>
        </row>
        <row r="870">
          <cell r="B870" t="str">
            <v>社会医療法人青洲会 青洲会病院</v>
          </cell>
          <cell r="C870" t="str">
            <v>長崎</v>
          </cell>
          <cell r="D870" t="str">
            <v>859-4825</v>
          </cell>
          <cell r="E870" t="str">
            <v>平戸市田平町山内免612-4</v>
          </cell>
          <cell r="F870" t="str">
            <v>0950-57-2152</v>
          </cell>
          <cell r="G870">
            <v>33000</v>
          </cell>
        </row>
        <row r="871">
          <cell r="B871" t="str">
            <v>医療法人桜十字　メディメッセ桜十字クリニック</v>
          </cell>
          <cell r="C871" t="str">
            <v>熊本</v>
          </cell>
          <cell r="D871" t="str">
            <v>860-0833</v>
          </cell>
          <cell r="E871" t="str">
            <v>熊本県熊本市中央区平成3-23-30サンリブシティくまなん3F</v>
          </cell>
          <cell r="F871" t="str">
            <v>096-378-1182</v>
          </cell>
          <cell r="G871">
            <v>44000</v>
          </cell>
        </row>
        <row r="872">
          <cell r="B872" t="str">
            <v>医療法人春水会 山鹿中央病院</v>
          </cell>
          <cell r="C872" t="str">
            <v>熊本</v>
          </cell>
          <cell r="D872" t="str">
            <v>861-0501</v>
          </cell>
          <cell r="E872" t="str">
            <v>山鹿市山鹿1000</v>
          </cell>
          <cell r="F872" t="str">
            <v>0968-43-6611</v>
          </cell>
          <cell r="G872">
            <v>38280</v>
          </cell>
        </row>
        <row r="873">
          <cell r="B873" t="str">
            <v>日本赤十字社　熊本健康管理センター</v>
          </cell>
          <cell r="C873" t="str">
            <v>熊本</v>
          </cell>
          <cell r="D873" t="str">
            <v>861-8528</v>
          </cell>
          <cell r="E873" t="str">
            <v>熊本市東区長嶺南2-1-1</v>
          </cell>
          <cell r="F873" t="str">
            <v>096-384-3100</v>
          </cell>
          <cell r="G873">
            <v>46200</v>
          </cell>
        </row>
        <row r="874">
          <cell r="B874" t="str">
            <v>医療法人祐基会 帯山中央病院</v>
          </cell>
          <cell r="C874" t="str">
            <v>熊本</v>
          </cell>
          <cell r="D874" t="str">
            <v>862-0924</v>
          </cell>
          <cell r="E874" t="str">
            <v>熊本市中央区帯山4-5-18</v>
          </cell>
          <cell r="F874" t="str">
            <v>096-382-6111</v>
          </cell>
          <cell r="G874">
            <v>41800</v>
          </cell>
        </row>
        <row r="875">
          <cell r="B875" t="str">
            <v>医療法人社団岡山会 九州記念病院</v>
          </cell>
          <cell r="C875" t="str">
            <v>熊本</v>
          </cell>
          <cell r="D875" t="str">
            <v>862-0956</v>
          </cell>
          <cell r="E875" t="str">
            <v>熊本市中央区水前寺公園３－３８</v>
          </cell>
          <cell r="F875" t="str">
            <v>096-383-2121</v>
          </cell>
          <cell r="G875">
            <v>39470</v>
          </cell>
        </row>
        <row r="876">
          <cell r="B876" t="str">
            <v>社会医療法人社団高野会　大腸肛門病センター高野病院　総合健診センター</v>
          </cell>
          <cell r="C876" t="str">
            <v>熊本</v>
          </cell>
          <cell r="D876" t="str">
            <v>862-0971</v>
          </cell>
          <cell r="E876" t="str">
            <v>熊本市中央区大江3－2－55</v>
          </cell>
          <cell r="F876" t="str">
            <v>096-206-8188</v>
          </cell>
          <cell r="G876">
            <v>41800</v>
          </cell>
        </row>
        <row r="877">
          <cell r="B877" t="str">
            <v>社会医療法人稲穂会 天草慈恵病院</v>
          </cell>
          <cell r="C877" t="str">
            <v>熊本</v>
          </cell>
          <cell r="D877" t="str">
            <v>863-2502</v>
          </cell>
          <cell r="E877" t="str">
            <v>天草郡苓北町上津深江278-10</v>
          </cell>
          <cell r="F877" t="str">
            <v>0969-37-1111</v>
          </cell>
          <cell r="G877">
            <v>34810</v>
          </cell>
        </row>
        <row r="878">
          <cell r="B878" t="str">
            <v>国保水俣市立総合医療センター内　健康管理センター</v>
          </cell>
          <cell r="C878" t="str">
            <v>熊本</v>
          </cell>
          <cell r="D878" t="str">
            <v>867-0041</v>
          </cell>
          <cell r="E878" t="str">
            <v>水俣市天神町1-2-1</v>
          </cell>
          <cell r="F878" t="str">
            <v>0966-63-2101</v>
          </cell>
          <cell r="G878">
            <v>40000</v>
          </cell>
        </row>
        <row r="879">
          <cell r="B879" t="str">
            <v>熊本セントラル病院</v>
          </cell>
          <cell r="C879" t="str">
            <v>熊本</v>
          </cell>
          <cell r="D879" t="str">
            <v>869-1102</v>
          </cell>
          <cell r="E879" t="str">
            <v>菊池郡菊陽町原水2921番地</v>
          </cell>
          <cell r="F879" t="str">
            <v>096-285-5650</v>
          </cell>
          <cell r="G879">
            <v>38500</v>
          </cell>
        </row>
        <row r="880">
          <cell r="B880" t="str">
            <v>医療法人社団順幸会　阿蘇立野病院</v>
          </cell>
          <cell r="C880" t="str">
            <v>熊本</v>
          </cell>
          <cell r="D880" t="str">
            <v>869-1401</v>
          </cell>
          <cell r="E880" t="str">
            <v>阿蘇郡南阿蘇村立野185-1</v>
          </cell>
          <cell r="F880" t="str">
            <v>0967-68-0891</v>
          </cell>
          <cell r="G880">
            <v>37000</v>
          </cell>
        </row>
        <row r="881">
          <cell r="B881" t="str">
            <v>医療法人畏敬会　府内健診センター</v>
          </cell>
          <cell r="C881" t="str">
            <v>大分</v>
          </cell>
          <cell r="D881" t="str">
            <v>870-0021</v>
          </cell>
          <cell r="E881" t="str">
            <v>大分市府内町1-3-23</v>
          </cell>
          <cell r="F881" t="str">
            <v>097-513-5339</v>
          </cell>
          <cell r="G881">
            <v>27500</v>
          </cell>
        </row>
        <row r="882">
          <cell r="B882" t="str">
            <v>一般財団法人西日本産業衛生会　大分労働衛生管理センター附属大分産業衛生診療所</v>
          </cell>
          <cell r="C882" t="str">
            <v>大分</v>
          </cell>
          <cell r="D882" t="str">
            <v>870-0155</v>
          </cell>
          <cell r="E882" t="str">
            <v>大分市高城南町１１－７</v>
          </cell>
          <cell r="F882" t="str">
            <v>097-552-7788</v>
          </cell>
          <cell r="G882">
            <v>40700</v>
          </cell>
        </row>
        <row r="883">
          <cell r="B883" t="str">
            <v>公益財団法人　大分県地域成人病検診協会おおいた健診センター</v>
          </cell>
          <cell r="C883" t="str">
            <v>大分</v>
          </cell>
          <cell r="D883" t="str">
            <v>870-1133</v>
          </cell>
          <cell r="E883" t="str">
            <v>大分市大字宮崎1415</v>
          </cell>
          <cell r="F883" t="str">
            <v>097-569-2211</v>
          </cell>
          <cell r="G883">
            <v>38720</v>
          </cell>
        </row>
        <row r="884">
          <cell r="B884" t="str">
            <v>一般財団法人大分健康管理協会　大分総合健診センター</v>
          </cell>
          <cell r="C884" t="str">
            <v>大分</v>
          </cell>
          <cell r="D884" t="str">
            <v>874-0023</v>
          </cell>
          <cell r="E884" t="str">
            <v>別府市北石垣深町８５１</v>
          </cell>
          <cell r="F884" t="str">
            <v>0977-66-4113</v>
          </cell>
          <cell r="G884">
            <v>36630</v>
          </cell>
        </row>
        <row r="885">
          <cell r="B885" t="str">
            <v>大分県厚生連健康管理センター</v>
          </cell>
          <cell r="C885" t="str">
            <v>大分</v>
          </cell>
          <cell r="D885" t="str">
            <v>874-8585</v>
          </cell>
          <cell r="E885" t="str">
            <v>別府市大字鶴見4333番地</v>
          </cell>
          <cell r="F885" t="str">
            <v>0977-23-7112</v>
          </cell>
          <cell r="G885">
            <v>38060</v>
          </cell>
        </row>
        <row r="886">
          <cell r="B886" t="str">
            <v>社会医療法人財団　天心堂　健診・健康増進センター</v>
          </cell>
          <cell r="C886" t="str">
            <v>大分</v>
          </cell>
          <cell r="D886" t="str">
            <v>879-7761</v>
          </cell>
          <cell r="E886" t="str">
            <v>大分市大字中戸次5185番地の2</v>
          </cell>
          <cell r="F886" t="str">
            <v>097-597-5254</v>
          </cell>
          <cell r="G886">
            <v>41800</v>
          </cell>
        </row>
        <row r="887">
          <cell r="B887" t="str">
            <v>社会医療法人善仁会　宮崎善仁会病院</v>
          </cell>
          <cell r="C887" t="str">
            <v>宮崎</v>
          </cell>
          <cell r="D887" t="str">
            <v>880-0834</v>
          </cell>
          <cell r="E887" t="str">
            <v>宮崎市新別府町江口950-1</v>
          </cell>
          <cell r="F887" t="str">
            <v>0985-64-8088</v>
          </cell>
          <cell r="G887">
            <v>37400</v>
          </cell>
        </row>
        <row r="888">
          <cell r="B888" t="str">
            <v>医療法人社団尚成会 近間病院</v>
          </cell>
          <cell r="C888" t="str">
            <v>宮崎</v>
          </cell>
          <cell r="D888" t="str">
            <v>880-0836</v>
          </cell>
          <cell r="E888" t="str">
            <v>宮崎市山崎町965-6</v>
          </cell>
          <cell r="F888" t="str">
            <v>0985-24-2418</v>
          </cell>
          <cell r="G888">
            <v>36300</v>
          </cell>
        </row>
        <row r="889">
          <cell r="B889" t="str">
            <v>一般財団法人弘潤会　野崎病院</v>
          </cell>
          <cell r="C889" t="str">
            <v>宮崎</v>
          </cell>
          <cell r="D889" t="str">
            <v>880-0916</v>
          </cell>
          <cell r="E889" t="str">
            <v>宮崎市恒久5567</v>
          </cell>
          <cell r="F889" t="str">
            <v>0985-54-8053</v>
          </cell>
          <cell r="G889">
            <v>36300</v>
          </cell>
        </row>
        <row r="890">
          <cell r="B890" t="str">
            <v>鹿児島厚生連病院　健康管理センター</v>
          </cell>
          <cell r="C890" t="str">
            <v>鹿児島</v>
          </cell>
          <cell r="D890" t="str">
            <v>890-0062</v>
          </cell>
          <cell r="E890" t="str">
            <v>鹿児島市与次郎1-13-1</v>
          </cell>
          <cell r="F890" t="str">
            <v>099-256-1133</v>
          </cell>
          <cell r="G890">
            <v>42900</v>
          </cell>
        </row>
        <row r="891">
          <cell r="B891" t="str">
            <v>医療法人一誠会 三宅病院</v>
          </cell>
          <cell r="C891" t="str">
            <v>鹿児島</v>
          </cell>
          <cell r="D891" t="str">
            <v>891-0141</v>
          </cell>
          <cell r="E891" t="str">
            <v>鹿児島市谷山中央7-3-1</v>
          </cell>
          <cell r="F891" t="str">
            <v>099-268-3512</v>
          </cell>
          <cell r="G891">
            <v>39600</v>
          </cell>
        </row>
        <row r="892">
          <cell r="B892" t="str">
            <v>公益財団法人慈愛会　いづろ今村病院</v>
          </cell>
          <cell r="C892" t="str">
            <v>鹿児島</v>
          </cell>
          <cell r="D892" t="str">
            <v>892-0824</v>
          </cell>
          <cell r="E892" t="str">
            <v>鹿児島市堀江町17-1</v>
          </cell>
          <cell r="F892" t="str">
            <v>099-226-5066</v>
          </cell>
          <cell r="G892">
            <v>41800</v>
          </cell>
        </row>
        <row r="893">
          <cell r="B893" t="str">
            <v>社会医療法人博愛会　さがらパース通りクリニック　人間ドックウェルライフ</v>
          </cell>
          <cell r="C893" t="str">
            <v>鹿児島</v>
          </cell>
          <cell r="D893" t="str">
            <v>892-0838</v>
          </cell>
          <cell r="E893" t="str">
            <v>鹿児島市新屋敷町26-13</v>
          </cell>
          <cell r="F893" t="str">
            <v>099-239-5366</v>
          </cell>
          <cell r="G893">
            <v>46750</v>
          </cell>
        </row>
        <row r="894">
          <cell r="B894" t="str">
            <v>医療法人尚愛会 小田原病院</v>
          </cell>
          <cell r="C894" t="str">
            <v>鹿児島</v>
          </cell>
          <cell r="D894" t="str">
            <v>892-0844</v>
          </cell>
          <cell r="E894" t="str">
            <v>鹿児島市山之口町８－１</v>
          </cell>
          <cell r="F894" t="str">
            <v>099-223-7531</v>
          </cell>
          <cell r="G894">
            <v>41800</v>
          </cell>
        </row>
        <row r="895">
          <cell r="B895" t="str">
            <v>医療法人聖心会  かごしま高岡病院</v>
          </cell>
          <cell r="C895" t="str">
            <v>鹿児島</v>
          </cell>
          <cell r="D895" t="str">
            <v>892-0847</v>
          </cell>
          <cell r="E895" t="str">
            <v>鹿児島市西千石町14-12</v>
          </cell>
          <cell r="F895" t="str">
            <v>099-226-1370</v>
          </cell>
          <cell r="G895">
            <v>39600</v>
          </cell>
        </row>
        <row r="896">
          <cell r="B896" t="str">
            <v>医療法人杏林会 丸田病院</v>
          </cell>
          <cell r="C896" t="str">
            <v>鹿児島</v>
          </cell>
          <cell r="D896" t="str">
            <v>896-0015</v>
          </cell>
          <cell r="E896" t="str">
            <v>いちき串木野市旭町83</v>
          </cell>
          <cell r="F896" t="str">
            <v>0996-32-2263</v>
          </cell>
          <cell r="G896">
            <v>44000</v>
          </cell>
        </row>
        <row r="897">
          <cell r="B897" t="str">
            <v>医療法人孝徳会 楠元内科医院</v>
          </cell>
          <cell r="C897" t="str">
            <v>鹿児島</v>
          </cell>
          <cell r="D897" t="str">
            <v>899-0217</v>
          </cell>
          <cell r="E897" t="str">
            <v>出水市平和町２２４</v>
          </cell>
          <cell r="F897" t="str">
            <v>0996-62-8600</v>
          </cell>
          <cell r="G897">
            <v>35200</v>
          </cell>
        </row>
        <row r="898">
          <cell r="B898" t="str">
            <v>医療法人玉昌会 加治木温泉病院</v>
          </cell>
          <cell r="C898" t="str">
            <v>鹿児島</v>
          </cell>
          <cell r="D898" t="str">
            <v>899-5241</v>
          </cell>
          <cell r="E898" t="str">
            <v>姶良市加治木町木田4714</v>
          </cell>
          <cell r="F898" t="str">
            <v>0995-62-0001</v>
          </cell>
          <cell r="G898">
            <v>43500</v>
          </cell>
        </row>
        <row r="899">
          <cell r="B899" t="str">
            <v>医療法人おもと会　大浜第一病院　総合健康管理センター</v>
          </cell>
          <cell r="C899" t="str">
            <v>沖縄</v>
          </cell>
          <cell r="D899" t="str">
            <v>900-0005</v>
          </cell>
          <cell r="E899" t="str">
            <v>那覇市天久1000</v>
          </cell>
          <cell r="F899" t="str">
            <v>098-866-5182</v>
          </cell>
          <cell r="G899">
            <v>36300</v>
          </cell>
        </row>
        <row r="900">
          <cell r="B900" t="str">
            <v>医療法人徳洲会　南部徳洲会病院</v>
          </cell>
          <cell r="C900" t="str">
            <v>沖縄</v>
          </cell>
          <cell r="D900" t="str">
            <v>901-0417</v>
          </cell>
          <cell r="E900" t="str">
            <v>島尻郡八重瀬町字外間171-1</v>
          </cell>
          <cell r="F900" t="str">
            <v>098-998-0309</v>
          </cell>
          <cell r="G900">
            <v>33000</v>
          </cell>
        </row>
        <row r="901">
          <cell r="B901" t="str">
            <v>社会医療法人仁愛会　浦添総合病院健診センター</v>
          </cell>
          <cell r="C901" t="str">
            <v>沖縄</v>
          </cell>
          <cell r="D901" t="str">
            <v>901-2132</v>
          </cell>
          <cell r="E901" t="str">
            <v>浦添市伊祖３－４２－１５</v>
          </cell>
          <cell r="F901" t="str">
            <v>098-876-8582</v>
          </cell>
          <cell r="G901">
            <v>38704</v>
          </cell>
        </row>
        <row r="902">
          <cell r="B902" t="str">
            <v>医療法人八重瀬会  同仁病院</v>
          </cell>
          <cell r="C902" t="str">
            <v>沖縄</v>
          </cell>
          <cell r="D902" t="str">
            <v>901-2133</v>
          </cell>
          <cell r="E902" t="str">
            <v>浦添市城間1-37-12</v>
          </cell>
          <cell r="F902" t="str">
            <v>098-876-2212</v>
          </cell>
          <cell r="G902">
            <v>33000</v>
          </cell>
        </row>
        <row r="903">
          <cell r="B903" t="str">
            <v>医療法人徳洲会 中部徳洲会病院</v>
          </cell>
          <cell r="C903" t="str">
            <v>沖縄</v>
          </cell>
          <cell r="D903" t="str">
            <v>901-2393</v>
          </cell>
          <cell r="E903" t="str">
            <v>中頭郡北中城村字比嘉801番地</v>
          </cell>
          <cell r="F903" t="str">
            <v>098-932-7555</v>
          </cell>
          <cell r="G903">
            <v>39600</v>
          </cell>
        </row>
        <row r="904">
          <cell r="B904" t="str">
            <v>社会医療法人かりゆし会 ハートライフ病院　予防医学センター</v>
          </cell>
          <cell r="C904" t="str">
            <v>沖縄</v>
          </cell>
          <cell r="D904" t="str">
            <v>901-2492</v>
          </cell>
          <cell r="E904" t="str">
            <v>中頭郡中城村字伊集２０８</v>
          </cell>
          <cell r="F904" t="str">
            <v>098-870-3730</v>
          </cell>
          <cell r="G904">
            <v>33000</v>
          </cell>
        </row>
        <row r="905">
          <cell r="B905" t="str">
            <v>一般財団法人琉球生命済生会　琉生病院　総合健診センター</v>
          </cell>
          <cell r="C905" t="str">
            <v>沖縄</v>
          </cell>
          <cell r="D905" t="str">
            <v>902-0066</v>
          </cell>
          <cell r="E905" t="str">
            <v>那覇市大道５６</v>
          </cell>
          <cell r="F905" t="str">
            <v>098-885-5131</v>
          </cell>
          <cell r="G905">
            <v>33000</v>
          </cell>
        </row>
        <row r="906">
          <cell r="B906" t="str">
            <v>医療法人寿仁会  沖縄セントラル病院</v>
          </cell>
          <cell r="C906" t="str">
            <v>沖縄</v>
          </cell>
          <cell r="D906" t="str">
            <v>902-0076</v>
          </cell>
          <cell r="E906" t="str">
            <v>那覇市与儀1-26-6</v>
          </cell>
          <cell r="F906" t="str">
            <v>098-854-5541</v>
          </cell>
          <cell r="G906">
            <v>30800</v>
          </cell>
        </row>
        <row r="907">
          <cell r="B907" t="str">
            <v>地方独立行政法人　那覇市立病院</v>
          </cell>
          <cell r="C907" t="str">
            <v>沖縄</v>
          </cell>
          <cell r="D907" t="str">
            <v>902-8511</v>
          </cell>
          <cell r="E907" t="str">
            <v>那覇市古島2-31-1</v>
          </cell>
          <cell r="F907" t="str">
            <v>098-884-5111</v>
          </cell>
          <cell r="G907">
            <v>33000</v>
          </cell>
        </row>
        <row r="908">
          <cell r="B908" t="str">
            <v>社会医療法人敬愛会　ちばなクリニック</v>
          </cell>
          <cell r="C908" t="str">
            <v>沖縄</v>
          </cell>
          <cell r="D908" t="str">
            <v>904-2143</v>
          </cell>
          <cell r="E908" t="str">
            <v>沖縄市知花6－25－15</v>
          </cell>
          <cell r="F908" t="str">
            <v>098-939-5477</v>
          </cell>
          <cell r="G908">
            <v>33418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E3D51-9705-4590-893B-9514B2C675D7}">
  <dimension ref="A1:F993"/>
  <sheetViews>
    <sheetView tabSelected="1" workbookViewId="0">
      <pane ySplit="3" topLeftCell="A4" activePane="bottomLeft" state="frozen"/>
      <selection pane="bottomLeft" activeCell="A4" sqref="A4"/>
    </sheetView>
  </sheetViews>
  <sheetFormatPr defaultRowHeight="18.75" x14ac:dyDescent="0.4"/>
  <cols>
    <col min="1" max="1" width="9.625" customWidth="1"/>
    <col min="2" max="2" width="96.25" bestFit="1" customWidth="1"/>
    <col min="4" max="4" width="77.25" bestFit="1" customWidth="1"/>
    <col min="5" max="5" width="13.625" bestFit="1" customWidth="1"/>
    <col min="6" max="6" width="15.125" style="13" bestFit="1" customWidth="1"/>
  </cols>
  <sheetData>
    <row r="1" spans="1:6" ht="39.950000000000003" customHeight="1" x14ac:dyDescent="0.4">
      <c r="B1" s="1"/>
      <c r="C1" s="2" t="s">
        <v>0</v>
      </c>
      <c r="E1" s="3"/>
      <c r="F1" s="4" t="str">
        <f>TEXT([1]更新日!D1,"yyyy年ｍ月d日　現在 ")</f>
        <v xml:space="preserve">2024年4月3日 現在 </v>
      </c>
    </row>
    <row r="2" spans="1:6" ht="80.099999999999994" customHeight="1" x14ac:dyDescent="0.4">
      <c r="A2" s="5" t="s">
        <v>1</v>
      </c>
      <c r="B2" s="6"/>
      <c r="C2" s="6"/>
      <c r="D2" s="6"/>
      <c r="E2" s="6"/>
      <c r="F2" s="6"/>
    </row>
    <row r="3" spans="1:6" s="3" customFormat="1" x14ac:dyDescent="0.4">
      <c r="A3" s="7" t="s">
        <v>2</v>
      </c>
      <c r="B3" s="7" t="s">
        <v>3</v>
      </c>
      <c r="C3" s="7" t="s">
        <v>4</v>
      </c>
      <c r="D3" s="7" t="s">
        <v>5</v>
      </c>
      <c r="E3" s="7" t="s">
        <v>6</v>
      </c>
      <c r="F3" s="8" t="s">
        <v>7</v>
      </c>
    </row>
    <row r="4" spans="1:6" x14ac:dyDescent="0.4">
      <c r="A4" s="9" t="str">
        <f>[1]貼り付け!C2</f>
        <v>北海道</v>
      </c>
      <c r="B4" s="9" t="str">
        <f>[1]貼り付け!B2</f>
        <v>医療法人徳洲会 札幌徳洲会病院</v>
      </c>
      <c r="C4" s="9" t="str">
        <f>[1]貼り付け!D2</f>
        <v>004-0041</v>
      </c>
      <c r="D4" s="9" t="str">
        <f>[1]貼り付け!E2</f>
        <v>札幌市厚別区大谷地東1-1-1</v>
      </c>
      <c r="E4" s="9" t="str">
        <f>[1]貼り付け!F2</f>
        <v>011-890-1620</v>
      </c>
      <c r="F4" s="10">
        <f>[1]貼り付け!G2</f>
        <v>41800</v>
      </c>
    </row>
    <row r="5" spans="1:6" x14ac:dyDescent="0.4">
      <c r="A5" s="11" t="str">
        <f>[1]貼り付け!C3</f>
        <v>北海道</v>
      </c>
      <c r="B5" s="11" t="str">
        <f>[1]貼り付け!B3</f>
        <v>独立行政法人　地域医療機能推進機構　札幌北辰病院</v>
      </c>
      <c r="C5" s="11" t="str">
        <f>[1]貼り付け!D3</f>
        <v>004-8618</v>
      </c>
      <c r="D5" s="11" t="str">
        <f>[1]貼り付け!E3</f>
        <v>札幌市厚別区厚別中央二条6-2-1</v>
      </c>
      <c r="E5" s="11" t="str">
        <f>[1]貼り付け!F3</f>
        <v>011-893-5881</v>
      </c>
      <c r="F5" s="12">
        <f>[1]貼り付け!G3</f>
        <v>40390</v>
      </c>
    </row>
    <row r="6" spans="1:6" x14ac:dyDescent="0.4">
      <c r="A6" s="11" t="str">
        <f>[1]貼り付け!C4</f>
        <v>北海道</v>
      </c>
      <c r="B6" s="11" t="str">
        <f>[1]貼り付け!B4</f>
        <v>社会福祉法人　函館厚生院　函館五稜郭病院</v>
      </c>
      <c r="C6" s="11" t="str">
        <f>[1]貼り付け!D4</f>
        <v>040-8611</v>
      </c>
      <c r="D6" s="11" t="str">
        <f>[1]貼り付け!E4</f>
        <v>函館市五稜郭町38-3</v>
      </c>
      <c r="E6" s="11" t="str">
        <f>[1]貼り付け!F4</f>
        <v>0138-51-2295</v>
      </c>
      <c r="F6" s="12">
        <f>[1]貼り付け!G4</f>
        <v>35200</v>
      </c>
    </row>
    <row r="7" spans="1:6" x14ac:dyDescent="0.4">
      <c r="A7" s="11" t="str">
        <f>[1]貼り付け!C5</f>
        <v>北海道</v>
      </c>
      <c r="B7" s="11" t="str">
        <f>[1]貼り付け!B5</f>
        <v>医療法人社団苫仁会　桜木ファミリークリニック</v>
      </c>
      <c r="C7" s="11" t="str">
        <f>[1]貼り付け!D5</f>
        <v>053-0832</v>
      </c>
      <c r="D7" s="11" t="str">
        <f>[1]貼り付け!E5</f>
        <v>苫小牧市桜木町２－２５－１</v>
      </c>
      <c r="E7" s="11" t="str">
        <f>[1]貼り付け!F5</f>
        <v>0144-71-2351</v>
      </c>
      <c r="F7" s="12">
        <f>[1]貼り付け!G5</f>
        <v>44000</v>
      </c>
    </row>
    <row r="8" spans="1:6" x14ac:dyDescent="0.4">
      <c r="A8" s="11" t="str">
        <f>[1]貼り付け!C6</f>
        <v>北海道</v>
      </c>
      <c r="B8" s="11" t="str">
        <f>[1]貼り付け!B6</f>
        <v>一般財団法人　船員保険会　船員保険　北海道健康管理センター</v>
      </c>
      <c r="C8" s="11" t="str">
        <f>[1]貼り付け!D6</f>
        <v>060-0002</v>
      </c>
      <c r="D8" s="11" t="str">
        <f>[1]貼り付け!E6</f>
        <v>札幌市中央区北二条西1-1　ﾏﾙｲﾄ札幌ﾋﾞﾙ4.5階</v>
      </c>
      <c r="E8" s="11" t="str">
        <f>[1]貼り付け!F6</f>
        <v>011-218-1655</v>
      </c>
      <c r="F8" s="12">
        <f>[1]貼り付け!G6</f>
        <v>41800</v>
      </c>
    </row>
    <row r="9" spans="1:6" x14ac:dyDescent="0.4">
      <c r="A9" s="11" t="str">
        <f>[1]貼り付け!C7</f>
        <v>北海道</v>
      </c>
      <c r="B9" s="11" t="str">
        <f>[1]貼り付け!B7</f>
        <v>札幌フジクリニック</v>
      </c>
      <c r="C9" s="11" t="str">
        <f>[1]貼り付け!D7</f>
        <v>060-0004</v>
      </c>
      <c r="D9" s="11" t="str">
        <f>[1]貼り付け!E7</f>
        <v>札幌市中央区北四条西５－１　アスティ４５ビル５Ｆ</v>
      </c>
      <c r="E9" s="11" t="str">
        <f>[1]貼り付け!F7</f>
        <v>011-281-4355</v>
      </c>
      <c r="F9" s="12">
        <f>[1]貼り付け!G7</f>
        <v>44000</v>
      </c>
    </row>
    <row r="10" spans="1:6" x14ac:dyDescent="0.4">
      <c r="A10" s="11" t="str">
        <f>[1]貼り付け!C8</f>
        <v>北海道</v>
      </c>
      <c r="B10" s="11" t="str">
        <f>[1]貼り付け!B8</f>
        <v>特定医療法人　札幌循環器クリニック　札幌循環器病院</v>
      </c>
      <c r="C10" s="11" t="str">
        <f>[1]貼り付け!D8</f>
        <v>060-0011</v>
      </c>
      <c r="D10" s="11" t="str">
        <f>[1]貼り付け!E8</f>
        <v>札幌市中央区北11条西14-1-38</v>
      </c>
      <c r="E10" s="11" t="str">
        <f>[1]貼り付け!F8</f>
        <v>011-747-5821</v>
      </c>
      <c r="F10" s="12">
        <f>[1]貼り付け!G8</f>
        <v>44000</v>
      </c>
    </row>
    <row r="11" spans="1:6" x14ac:dyDescent="0.4">
      <c r="A11" s="11" t="str">
        <f>[1]貼り付け!C9</f>
        <v>北海道</v>
      </c>
      <c r="B11" s="11" t="str">
        <f>[1]貼り付け!B9</f>
        <v>社会医療法人社団　カレスサッポロ　時計台記念病院</v>
      </c>
      <c r="C11" s="11" t="str">
        <f>[1]貼り付け!D9</f>
        <v>060-0031</v>
      </c>
      <c r="D11" s="11" t="str">
        <f>[1]貼り付け!E9</f>
        <v>札幌市中央区北1条東1-2-3</v>
      </c>
      <c r="E11" s="11" t="str">
        <f>[1]貼り付け!F9</f>
        <v>011-251-8366</v>
      </c>
      <c r="F11" s="12">
        <f>[1]貼り付け!G9</f>
        <v>42900</v>
      </c>
    </row>
    <row r="12" spans="1:6" x14ac:dyDescent="0.4">
      <c r="A12" s="11" t="str">
        <f>[1]貼り付け!C10</f>
        <v>北海道</v>
      </c>
      <c r="B12" s="11" t="str">
        <f>[1]貼り付け!B10</f>
        <v>JA北海道厚生連　札幌厚生病院　健康センター</v>
      </c>
      <c r="C12" s="11" t="str">
        <f>[1]貼り付け!D10</f>
        <v>060-0033</v>
      </c>
      <c r="D12" s="11" t="str">
        <f>[1]貼り付け!E10</f>
        <v>札幌市中央区北三条東8-5</v>
      </c>
      <c r="E12" s="11" t="str">
        <f>[1]貼り付け!F10</f>
        <v>011-261-5331</v>
      </c>
      <c r="F12" s="12">
        <f>[1]貼り付け!G10</f>
        <v>38500</v>
      </c>
    </row>
    <row r="13" spans="1:6" x14ac:dyDescent="0.4">
      <c r="A13" s="11" t="str">
        <f>[1]貼り付け!C11</f>
        <v>北海道</v>
      </c>
      <c r="B13" s="11" t="str">
        <f>[1]貼り付け!B11</f>
        <v>公益財団法人パブリックヘルスリサーチセンター附属健康増進センター　札幌商工診療所</v>
      </c>
      <c r="C13" s="11" t="str">
        <f>[1]貼り付け!D11</f>
        <v>060-0061</v>
      </c>
      <c r="D13" s="11" t="str">
        <f>[1]貼り付け!E11</f>
        <v>札幌市中央区南1条西5-15-2</v>
      </c>
      <c r="E13" s="11" t="str">
        <f>[1]貼り付け!F11</f>
        <v>011-261-2000</v>
      </c>
      <c r="F13" s="12">
        <f>[1]貼り付け!G11</f>
        <v>40700</v>
      </c>
    </row>
    <row r="14" spans="1:6" x14ac:dyDescent="0.4">
      <c r="A14" s="11" t="str">
        <f>[1]貼り付け!C12</f>
        <v>北海道</v>
      </c>
      <c r="B14" s="11" t="str">
        <f>[1]貼り付け!B12</f>
        <v>社会医療法人北海道恵愛会　札幌南一条病院</v>
      </c>
      <c r="C14" s="11" t="str">
        <f>[1]貼り付け!D12</f>
        <v>060-0061</v>
      </c>
      <c r="D14" s="11" t="str">
        <f>[1]貼り付け!E12</f>
        <v>札幌市中央区南一条西13-317-1</v>
      </c>
      <c r="E14" s="11" t="str">
        <f>[1]貼り付け!F12</f>
        <v>011-271-3711</v>
      </c>
      <c r="F14" s="12">
        <f>[1]貼り付け!G12</f>
        <v>33000</v>
      </c>
    </row>
    <row r="15" spans="1:6" x14ac:dyDescent="0.4">
      <c r="A15" s="11" t="str">
        <f>[1]貼り付け!C13</f>
        <v>北海道</v>
      </c>
      <c r="B15" s="11" t="str">
        <f>[1]貼り付け!B13</f>
        <v>NTT東日本札幌病院</v>
      </c>
      <c r="C15" s="11" t="str">
        <f>[1]貼り付け!D13</f>
        <v>060-0061</v>
      </c>
      <c r="D15" s="11" t="str">
        <f>[1]貼り付け!E13</f>
        <v>北海道札幌市中央区南1条西15丁目</v>
      </c>
      <c r="E15" s="11" t="str">
        <f>[1]貼り付け!F13</f>
        <v>011-623-8364</v>
      </c>
      <c r="F15" s="12">
        <f>[1]貼り付け!G13</f>
        <v>44000</v>
      </c>
    </row>
    <row r="16" spans="1:6" x14ac:dyDescent="0.4">
      <c r="A16" s="11" t="str">
        <f>[1]貼り付け!C14</f>
        <v>北海道</v>
      </c>
      <c r="B16" s="11" t="str">
        <f>[1]貼り付け!B14</f>
        <v>公益財団法人北海道労働保健管理協会　札幌総合健診センター</v>
      </c>
      <c r="C16" s="11" t="str">
        <f>[1]貼り付け!D14</f>
        <v>060-0062</v>
      </c>
      <c r="D16" s="11" t="str">
        <f>[1]貼り付け!E14</f>
        <v>札幌市中央区南２条西２－１８－１　NBF札幌南二条ビル</v>
      </c>
      <c r="E16" s="11" t="str">
        <f>[1]貼り付け!F14</f>
        <v>011-222-0710</v>
      </c>
      <c r="F16" s="12">
        <f>[1]貼り付け!G14</f>
        <v>40700</v>
      </c>
    </row>
    <row r="17" spans="1:6" x14ac:dyDescent="0.4">
      <c r="A17" s="11" t="str">
        <f>[1]貼り付け!C15</f>
        <v>北海道</v>
      </c>
      <c r="B17" s="11" t="str">
        <f>[1]貼り付け!B15</f>
        <v>社会医療法人北海道恵愛会　札幌南三条病院</v>
      </c>
      <c r="C17" s="11" t="str">
        <f>[1]貼り付け!D15</f>
        <v>060-0063</v>
      </c>
      <c r="D17" s="11" t="str">
        <f>[1]貼り付け!E15</f>
        <v>札幌市中央区南三条西6-4-2</v>
      </c>
      <c r="E17" s="11" t="str">
        <f>[1]貼り付け!F15</f>
        <v>011-233-3040</v>
      </c>
      <c r="F17" s="12">
        <f>[1]貼り付け!G15</f>
        <v>39600</v>
      </c>
    </row>
    <row r="18" spans="1:6" x14ac:dyDescent="0.4">
      <c r="A18" s="11" t="str">
        <f>[1]貼り付け!C16</f>
        <v>北海道</v>
      </c>
      <c r="B18" s="11" t="str">
        <f>[1]貼り付け!B16</f>
        <v>医療法人社団光星メディカルプラザ札幌健診クリニック</v>
      </c>
      <c r="C18" s="11" t="str">
        <f>[1]貼り付け!D16</f>
        <v>060-8503</v>
      </c>
      <c r="D18" s="11" t="str">
        <f>[1]貼り付け!E16</f>
        <v>札幌市中央区北五条西２丁目５番地　ＪＲタワーオフィスプラザさっぽろ８Ｆ</v>
      </c>
      <c r="E18" s="11" t="str">
        <f>[1]貼り付け!F16</f>
        <v>011-209-5450</v>
      </c>
      <c r="F18" s="12">
        <f>[1]貼り付け!G16</f>
        <v>44000</v>
      </c>
    </row>
    <row r="19" spans="1:6" x14ac:dyDescent="0.4">
      <c r="A19" s="11" t="str">
        <f>[1]貼り付け!C17</f>
        <v>北海道</v>
      </c>
      <c r="B19" s="11" t="str">
        <f>[1]貼り付け!B17</f>
        <v>社会医療法人即仁会　北広島病院</v>
      </c>
      <c r="C19" s="11" t="str">
        <f>[1]貼り付け!D17</f>
        <v>061-1121</v>
      </c>
      <c r="D19" s="11" t="str">
        <f>[1]貼り付け!E17</f>
        <v>北広島市中央6-2-2</v>
      </c>
      <c r="E19" s="11" t="str">
        <f>[1]貼り付け!F17</f>
        <v>011-373-5811</v>
      </c>
      <c r="F19" s="12">
        <f>[1]貼り付け!G17</f>
        <v>39600</v>
      </c>
    </row>
    <row r="20" spans="1:6" x14ac:dyDescent="0.4">
      <c r="A20" s="11" t="str">
        <f>[1]貼り付け!C18</f>
        <v>北海道</v>
      </c>
      <c r="B20" s="11" t="str">
        <f>[1]貼り付け!B18</f>
        <v>社会医療法人孝仁会　札幌孝仁会記念病院</v>
      </c>
      <c r="C20" s="11" t="str">
        <f>[1]貼り付け!D18</f>
        <v>063-0052</v>
      </c>
      <c r="D20" s="11" t="str">
        <f>[1]貼り付け!E18</f>
        <v>札幌市西区宮の沢2条1-16-1</v>
      </c>
      <c r="E20" s="11" t="str">
        <f>[1]貼り付け!F18</f>
        <v>011-665-0020</v>
      </c>
      <c r="F20" s="12">
        <f>[1]貼り付け!G18</f>
        <v>44000</v>
      </c>
    </row>
    <row r="21" spans="1:6" x14ac:dyDescent="0.4">
      <c r="A21" s="11" t="str">
        <f>[1]貼り付け!C19</f>
        <v>北海道</v>
      </c>
      <c r="B21" s="11" t="str">
        <f>[1]貼り付け!B19</f>
        <v>医療法人社団　明日佳　札幌健診センター</v>
      </c>
      <c r="C21" s="11" t="str">
        <f>[1]貼り付け!D19</f>
        <v>064-0810</v>
      </c>
      <c r="D21" s="11" t="str">
        <f>[1]貼り付け!E19</f>
        <v>札幌市中央区南10条西1-1-30　ホテルライフォート札幌5F</v>
      </c>
      <c r="E21" s="11" t="str">
        <f>[1]貼り付け!F19</f>
        <v>011-531-2226</v>
      </c>
      <c r="F21" s="12">
        <f>[1]貼り付け!G19</f>
        <v>41800</v>
      </c>
    </row>
    <row r="22" spans="1:6" x14ac:dyDescent="0.4">
      <c r="A22" s="11" t="str">
        <f>[1]貼り付け!C20</f>
        <v>北海道</v>
      </c>
      <c r="B22" s="11" t="str">
        <f>[1]貼り付け!B20</f>
        <v>医療法人渓仁会　渓仁会円山クリニック</v>
      </c>
      <c r="C22" s="11" t="str">
        <f>[1]貼り付け!D20</f>
        <v>064-0820</v>
      </c>
      <c r="D22" s="11" t="str">
        <f>[1]貼り付け!E20</f>
        <v>札幌市中央区大通西２６－３－１６</v>
      </c>
      <c r="E22" s="11" t="str">
        <f>[1]貼り付け!F20</f>
        <v>011-611-7766</v>
      </c>
      <c r="F22" s="12">
        <f>[1]貼り付け!G20</f>
        <v>40150</v>
      </c>
    </row>
    <row r="23" spans="1:6" x14ac:dyDescent="0.4">
      <c r="A23" s="11" t="str">
        <f>[1]貼り付け!C21</f>
        <v>北海道</v>
      </c>
      <c r="B23" s="11" t="str">
        <f>[1]貼り付け!B21</f>
        <v>吉田病院</v>
      </c>
      <c r="C23" s="11" t="str">
        <f>[1]貼り付け!D21</f>
        <v>070-0054</v>
      </c>
      <c r="D23" s="11" t="str">
        <f>[1]貼り付け!E21</f>
        <v>旭川市四条西4-1-2</v>
      </c>
      <c r="E23" s="11" t="str">
        <f>[1]貼り付け!F21</f>
        <v>0166-23-0685</v>
      </c>
      <c r="F23" s="12">
        <f>[1]貼り付け!G21</f>
        <v>41800</v>
      </c>
    </row>
    <row r="24" spans="1:6" x14ac:dyDescent="0.4">
      <c r="A24" s="11" t="str">
        <f>[1]貼り付け!C22</f>
        <v>北海道</v>
      </c>
      <c r="B24" s="11" t="str">
        <f>[1]貼り付け!B22</f>
        <v>JA北海道厚生連　旭川厚生病院</v>
      </c>
      <c r="C24" s="11" t="str">
        <f>[1]貼り付け!D22</f>
        <v>078-8211</v>
      </c>
      <c r="D24" s="11" t="str">
        <f>[1]貼り付け!E22</f>
        <v>旭川市1条通24-111-3</v>
      </c>
      <c r="E24" s="11" t="str">
        <f>[1]貼り付け!F22</f>
        <v>0166-33-7171</v>
      </c>
      <c r="F24" s="12">
        <f>[1]貼り付け!G22</f>
        <v>38500</v>
      </c>
    </row>
    <row r="25" spans="1:6" x14ac:dyDescent="0.4">
      <c r="A25" s="11" t="str">
        <f>[1]貼り付け!C23</f>
        <v>北海道</v>
      </c>
      <c r="B25" s="11" t="str">
        <f>[1]貼り付け!B23</f>
        <v>JA北海道厚生連　帯広厚生病院</v>
      </c>
      <c r="C25" s="11" t="str">
        <f>[1]貼り付け!D23</f>
        <v>080-0024</v>
      </c>
      <c r="D25" s="11" t="str">
        <f>[1]貼り付け!E23</f>
        <v>帯広市西14条南10丁目1番地</v>
      </c>
      <c r="E25" s="11" t="str">
        <f>[1]貼り付け!F23</f>
        <v>0155-65-0101</v>
      </c>
      <c r="F25" s="12">
        <f>[1]貼り付け!G23</f>
        <v>38500</v>
      </c>
    </row>
    <row r="26" spans="1:6" x14ac:dyDescent="0.4">
      <c r="A26" s="11" t="str">
        <f>[1]貼り付け!C24</f>
        <v>青森</v>
      </c>
      <c r="B26" s="11" t="str">
        <f>[1]貼り付け!B24</f>
        <v>公益財団法人　八戸市総合健診センター</v>
      </c>
      <c r="C26" s="11" t="str">
        <f>[1]貼り付け!D24</f>
        <v>031-0011</v>
      </c>
      <c r="D26" s="11" t="str">
        <f>[1]貼り付け!E24</f>
        <v>八戸市田向３丁目６－１５</v>
      </c>
      <c r="E26" s="11" t="str">
        <f>[1]貼り付け!F24</f>
        <v>0178-38-9252</v>
      </c>
      <c r="F26" s="12">
        <f>[1]貼り付け!G24</f>
        <v>40700</v>
      </c>
    </row>
    <row r="27" spans="1:6" x14ac:dyDescent="0.4">
      <c r="A27" s="11" t="str">
        <f>[1]貼り付け!C25</f>
        <v>青森</v>
      </c>
      <c r="B27" s="11" t="str">
        <f>[1]貼り付け!B25</f>
        <v>一般社団法人慈恵会　疾病予防施設　慈恵クリニック</v>
      </c>
      <c r="C27" s="11" t="str">
        <f>[1]貼り付け!D25</f>
        <v>038-0021</v>
      </c>
      <c r="D27" s="11" t="str">
        <f>[1]貼り付け!E25</f>
        <v>青森市安田字近野160-3</v>
      </c>
      <c r="E27" s="11" t="str">
        <f>[1]貼り付け!F25</f>
        <v>017-782-8711</v>
      </c>
      <c r="F27" s="12">
        <f>[1]貼り付け!G25</f>
        <v>39260</v>
      </c>
    </row>
    <row r="28" spans="1:6" x14ac:dyDescent="0.4">
      <c r="A28" s="11" t="str">
        <f>[1]貼り付け!C26</f>
        <v>青森</v>
      </c>
      <c r="B28" s="11" t="str">
        <f>[1]貼り付け!B26</f>
        <v>公益財団法人シルバーリハビリテーション協会　メディカルコート　八戸西病院付属八戸西健診プラザ</v>
      </c>
      <c r="C28" s="11" t="str">
        <f>[1]貼り付け!D26</f>
        <v>039-1103</v>
      </c>
      <c r="D28" s="11" t="str">
        <f>[1]貼り付け!E26</f>
        <v>八戸市長苗代字中坪７４－１</v>
      </c>
      <c r="E28" s="11" t="str">
        <f>[1]貼り付け!F26</f>
        <v>0178-21-1717</v>
      </c>
      <c r="F28" s="12">
        <f>[1]貼り付け!G26</f>
        <v>38170</v>
      </c>
    </row>
    <row r="29" spans="1:6" x14ac:dyDescent="0.4">
      <c r="A29" s="11" t="str">
        <f>[1]貼り付け!C27</f>
        <v>岩手</v>
      </c>
      <c r="B29" s="11" t="str">
        <f>[1]貼り付け!B27</f>
        <v>特定医療法人　盛岡つなぎ温泉病院</v>
      </c>
      <c r="C29" s="11" t="str">
        <f>[1]貼り付け!D27</f>
        <v>020-0055</v>
      </c>
      <c r="D29" s="11" t="str">
        <f>[1]貼り付け!E27</f>
        <v>盛岡市繋字尾入野６４－９</v>
      </c>
      <c r="E29" s="11" t="str">
        <f>[1]貼り付け!F27</f>
        <v>019-689-2101</v>
      </c>
      <c r="F29" s="12">
        <f>[1]貼り付け!G27</f>
        <v>39600</v>
      </c>
    </row>
    <row r="30" spans="1:6" x14ac:dyDescent="0.4">
      <c r="A30" s="11" t="str">
        <f>[1]貼り付け!C28</f>
        <v>岩手</v>
      </c>
      <c r="B30" s="11" t="str">
        <f>[1]貼り付け!B28</f>
        <v>医療法人友愛会　盛岡友愛病院</v>
      </c>
      <c r="C30" s="11" t="str">
        <f>[1]貼り付け!D28</f>
        <v>020-0834</v>
      </c>
      <c r="D30" s="11" t="str">
        <f>[1]貼り付け!E28</f>
        <v>岩手県盛岡市永井12-10</v>
      </c>
      <c r="E30" s="11" t="str">
        <f>[1]貼り付け!F28</f>
        <v>019-638-2222</v>
      </c>
      <c r="F30" s="12">
        <f>[1]貼り付け!G28</f>
        <v>39820</v>
      </c>
    </row>
    <row r="31" spans="1:6" x14ac:dyDescent="0.4">
      <c r="A31" s="11" t="str">
        <f>[1]貼り付け!C29</f>
        <v>岩手</v>
      </c>
      <c r="B31" s="11" t="str">
        <f>[1]貼り付け!B29</f>
        <v>公益財団法人　岩手県対がん協会いわて健康管理センター</v>
      </c>
      <c r="C31" s="11" t="str">
        <f>[1]貼り付け!D29</f>
        <v>020-0863</v>
      </c>
      <c r="D31" s="11" t="str">
        <f>[1]貼り付け!E29</f>
        <v>盛岡市西仙北1-17-18</v>
      </c>
      <c r="E31" s="11" t="str">
        <f>[1]貼り付け!F29</f>
        <v>019-635-8850</v>
      </c>
      <c r="F31" s="12">
        <f>[1]貼り付け!G29</f>
        <v>38335</v>
      </c>
    </row>
    <row r="32" spans="1:6" x14ac:dyDescent="0.4">
      <c r="A32" s="11" t="str">
        <f>[1]貼り付け!C30</f>
        <v>岩手</v>
      </c>
      <c r="B32" s="11" t="str">
        <f>[1]貼り付け!B30</f>
        <v>公益財団法人岩手県予防医学協会</v>
      </c>
      <c r="C32" s="11" t="str">
        <f>[1]貼り付け!D30</f>
        <v>020-8585</v>
      </c>
      <c r="D32" s="11" t="str">
        <f>[1]貼り付け!E30</f>
        <v>盛岡市北飯岡4-8-50</v>
      </c>
      <c r="E32" s="11" t="str">
        <f>[1]貼り付け!F30</f>
        <v>019-638-7185</v>
      </c>
      <c r="F32" s="12">
        <f>[1]貼り付け!G30</f>
        <v>41822</v>
      </c>
    </row>
    <row r="33" spans="1:6" x14ac:dyDescent="0.4">
      <c r="A33" s="11" t="str">
        <f>[1]貼り付け!C31</f>
        <v>岩手</v>
      </c>
      <c r="B33" s="11" t="str">
        <f>[1]貼り付け!B31</f>
        <v>公益財団法人　岩手県対がん協会　すこや館</v>
      </c>
      <c r="C33" s="11" t="str">
        <f>[1]貼り付け!D31</f>
        <v>028-3609</v>
      </c>
      <c r="D33" s="11" t="str">
        <f>[1]貼り付け!E31</f>
        <v>紫波郡矢巾町医大通二丁目1-6</v>
      </c>
      <c r="E33" s="11" t="str">
        <f>[1]貼り付け!F31</f>
        <v>019-618-0151</v>
      </c>
      <c r="F33" s="12">
        <f>[1]貼り付け!G31</f>
        <v>38335</v>
      </c>
    </row>
    <row r="34" spans="1:6" x14ac:dyDescent="0.4">
      <c r="A34" s="11" t="str">
        <f>[1]貼り付け!C32</f>
        <v>宮城</v>
      </c>
      <c r="B34" s="11" t="str">
        <f>[1]貼り付け!B32</f>
        <v>一般財団法人　宮城県予防医学協会附属勾当台診療所</v>
      </c>
      <c r="C34" s="11" t="str">
        <f>[1]貼り付け!D32</f>
        <v>980-0011</v>
      </c>
      <c r="D34" s="11" t="str">
        <f>[1]貼り付け!E32</f>
        <v>仙台市青葉区上杉1-6-6　イースタンビル5F･6F</v>
      </c>
      <c r="E34" s="11" t="str">
        <f>[1]貼り付け!F32</f>
        <v>022-262-2621</v>
      </c>
      <c r="F34" s="12">
        <f>[1]貼り付け!G32</f>
        <v>41800</v>
      </c>
    </row>
    <row r="35" spans="1:6" x14ac:dyDescent="0.4">
      <c r="A35" s="11" t="str">
        <f>[1]貼り付け!C33</f>
        <v>宮城</v>
      </c>
      <c r="B35" s="11" t="str">
        <f>[1]貼り付け!B33</f>
        <v>東北公済病院　健康医学センター</v>
      </c>
      <c r="C35" s="11" t="str">
        <f>[1]貼り付け!D33</f>
        <v>980-0804</v>
      </c>
      <c r="D35" s="11" t="str">
        <f>[1]貼り付け!E33</f>
        <v>仙台市青葉区大町1-3-5</v>
      </c>
      <c r="E35" s="11" t="str">
        <f>[1]貼り付け!F33</f>
        <v>022-227-2244</v>
      </c>
      <c r="F35" s="12">
        <f>[1]貼り付け!G33</f>
        <v>44000</v>
      </c>
    </row>
    <row r="36" spans="1:6" x14ac:dyDescent="0.4">
      <c r="A36" s="11" t="str">
        <f>[1]貼り付け!C34</f>
        <v>宮城</v>
      </c>
      <c r="B36" s="11" t="str">
        <f>[1]貼り付け!B34</f>
        <v>医療法人社団進興会　せんだい総合健診クリニック</v>
      </c>
      <c r="C36" s="11" t="str">
        <f>[1]貼り付け!D34</f>
        <v>980-0811</v>
      </c>
      <c r="D36" s="11" t="str">
        <f>[1]貼り付け!E34</f>
        <v>仙台市青葉区一番町1-9-1　仙台トラストタワー4階</v>
      </c>
      <c r="E36" s="11" t="str">
        <f>[1]貼り付け!F34</f>
        <v>022-221-0066</v>
      </c>
      <c r="F36" s="12">
        <f>[1]貼り付け!G34</f>
        <v>47300</v>
      </c>
    </row>
    <row r="37" spans="1:6" x14ac:dyDescent="0.4">
      <c r="A37" s="11" t="str">
        <f>[1]貼り付け!C35</f>
        <v>宮城</v>
      </c>
      <c r="B37" s="11" t="str">
        <f>[1]貼り付け!B35</f>
        <v>一般財団法人杜の都産業保健会　一番町健診クリニック</v>
      </c>
      <c r="C37" s="11" t="str">
        <f>[1]貼り付け!D35</f>
        <v>980-0811</v>
      </c>
      <c r="D37" s="11" t="str">
        <f>[1]貼り付け!E35</f>
        <v>仙台市青葉区一番町4-9-18　TICビル4・5階</v>
      </c>
      <c r="E37" s="11" t="str">
        <f>[1]貼り付け!F35</f>
        <v>022-251-7261</v>
      </c>
      <c r="F37" s="12">
        <f>[1]貼り付け!G35</f>
        <v>45100</v>
      </c>
    </row>
    <row r="38" spans="1:6" x14ac:dyDescent="0.4">
      <c r="A38" s="11" t="str">
        <f>[1]貼り付け!C36</f>
        <v>宮城</v>
      </c>
      <c r="B38" s="11" t="str">
        <f>[1]貼り付け!B36</f>
        <v>一般財団法人宮城県成人病予防協会　中央診療所</v>
      </c>
      <c r="C38" s="11" t="str">
        <f>[1]貼り付け!D36</f>
        <v>980-6112</v>
      </c>
      <c r="D38" s="11" t="str">
        <f>[1]貼り付け!E36</f>
        <v>仙台市青葉区中央１－３－１　ＡＥＲ１２Ｆ</v>
      </c>
      <c r="E38" s="11" t="str">
        <f>[1]貼り付け!F36</f>
        <v>022-375-7113</v>
      </c>
      <c r="F38" s="12">
        <f>[1]貼り付け!G36</f>
        <v>44000</v>
      </c>
    </row>
    <row r="39" spans="1:6" x14ac:dyDescent="0.4">
      <c r="A39" s="11" t="str">
        <f>[1]貼り付け!C37</f>
        <v>宮城</v>
      </c>
      <c r="B39" s="11" t="str">
        <f>[1]貼り付け!B37</f>
        <v>医療法人徳洲会　仙台徳洲会病院</v>
      </c>
      <c r="C39" s="11" t="str">
        <f>[1]貼り付け!D37</f>
        <v>981-3116</v>
      </c>
      <c r="D39" s="11" t="str">
        <f>[1]貼り付け!E37</f>
        <v>仙台市泉区高玉町9-8</v>
      </c>
      <c r="E39" s="11" t="str">
        <f>[1]貼り付け!F37</f>
        <v>022-771-5117</v>
      </c>
      <c r="F39" s="12">
        <f>[1]貼り付け!G37</f>
        <v>44000</v>
      </c>
    </row>
    <row r="40" spans="1:6" x14ac:dyDescent="0.4">
      <c r="A40" s="11" t="str">
        <f>[1]貼り付け!C38</f>
        <v>宮城</v>
      </c>
      <c r="B40" s="11" t="str">
        <f>[1]貼り付け!B38</f>
        <v>一般財団法人　宮城県成人病予防協会　附属仙台循環器病センター</v>
      </c>
      <c r="C40" s="11" t="str">
        <f>[1]貼り付け!D38</f>
        <v>981-3133</v>
      </c>
      <c r="D40" s="11" t="str">
        <f>[1]貼り付け!E38</f>
        <v>仙台市泉区泉中央1-6-12</v>
      </c>
      <c r="E40" s="11" t="str">
        <f>[1]貼り付け!F38</f>
        <v>022-375-7113</v>
      </c>
      <c r="F40" s="12">
        <f>[1]貼り付け!G38</f>
        <v>44000</v>
      </c>
    </row>
    <row r="41" spans="1:6" x14ac:dyDescent="0.4">
      <c r="A41" s="11" t="str">
        <f>[1]貼り付け!C39</f>
        <v>宮城</v>
      </c>
      <c r="B41" s="11" t="str">
        <f>[1]貼り付け!B39</f>
        <v>独立行政法人　地域医療機能推進機構　仙台病院</v>
      </c>
      <c r="C41" s="11" t="str">
        <f>[1]貼り付け!D39</f>
        <v>981-3281</v>
      </c>
      <c r="D41" s="11" t="str">
        <f>[1]貼り付け!E39</f>
        <v>仙台市泉区紫山2-1-1</v>
      </c>
      <c r="E41" s="11" t="str">
        <f>[1]貼り付け!F39</f>
        <v>022-275-3528</v>
      </c>
      <c r="F41" s="12">
        <f>[1]貼り付け!G39</f>
        <v>41800</v>
      </c>
    </row>
    <row r="42" spans="1:6" x14ac:dyDescent="0.4">
      <c r="A42" s="11" t="str">
        <f>[1]貼り付け!C40</f>
        <v>宮城</v>
      </c>
      <c r="B42" s="11" t="str">
        <f>[1]貼り付け!B40</f>
        <v>公益財団法人仙台市医療センター　仙台オープン病院　健診センター</v>
      </c>
      <c r="C42" s="11" t="str">
        <f>[1]貼り付け!D40</f>
        <v>983-0824</v>
      </c>
      <c r="D42" s="11" t="str">
        <f>[1]貼り付け!E40</f>
        <v>仙台市宮城野区鶴ケ谷5-22-1</v>
      </c>
      <c r="E42" s="11" t="str">
        <f>[1]貼り付け!F40</f>
        <v>022-252-1111</v>
      </c>
      <c r="F42" s="12">
        <f>[1]貼り付け!G40</f>
        <v>44000</v>
      </c>
    </row>
    <row r="43" spans="1:6" x14ac:dyDescent="0.4">
      <c r="A43" s="11" t="str">
        <f>[1]貼り付け!C41</f>
        <v>宮城</v>
      </c>
      <c r="B43" s="11" t="str">
        <f>[1]貼り付け!B41</f>
        <v>公益社団法人宮城県医師会　宮城県医師会健康センター</v>
      </c>
      <c r="C43" s="11" t="str">
        <f>[1]貼り付け!D41</f>
        <v>983-0832</v>
      </c>
      <c r="D43" s="11" t="str">
        <f>[1]貼り付け!E41</f>
        <v>仙台市宮城野区安養寺3-7-5</v>
      </c>
      <c r="E43" s="11" t="str">
        <f>[1]貼り付け!F41</f>
        <v>022-256-8601</v>
      </c>
      <c r="F43" s="12">
        <f>[1]貼り付け!G41</f>
        <v>41800</v>
      </c>
    </row>
    <row r="44" spans="1:6" x14ac:dyDescent="0.4">
      <c r="A44" s="11" t="str">
        <f>[1]貼り付け!C42</f>
        <v>宮城</v>
      </c>
      <c r="B44" s="11" t="str">
        <f>[1]貼り付け!B42</f>
        <v>医療法人財団明理会　ＩＭＳ　Ｍｅ-Ｌｉｆｅクリニック仙台</v>
      </c>
      <c r="C44" s="11" t="str">
        <f>[1]貼り付け!D42</f>
        <v>983-8477</v>
      </c>
      <c r="D44" s="11" t="str">
        <f>[1]貼り付け!E42</f>
        <v>仙台市宮城野区榴岡1丁目１－１ＪＲ仙台イーストゲートビル４階</v>
      </c>
      <c r="E44" s="11" t="str">
        <f>[1]貼り付け!F42</f>
        <v>022-792-5000</v>
      </c>
      <c r="F44" s="12">
        <f>[1]貼り付け!G42</f>
        <v>46200</v>
      </c>
    </row>
    <row r="45" spans="1:6" x14ac:dyDescent="0.4">
      <c r="A45" s="11" t="str">
        <f>[1]貼り付け!C43</f>
        <v>宮城</v>
      </c>
      <c r="B45" s="11" t="str">
        <f>[1]貼り付け!B43</f>
        <v>医療法人仁泉会　みやぎ健診プラザ</v>
      </c>
      <c r="C45" s="11" t="str">
        <f>[1]貼り付け!D43</f>
        <v>984-0015</v>
      </c>
      <c r="D45" s="11" t="str">
        <f>[1]貼り付け!E43</f>
        <v>仙台市若林区卸町1-6-9</v>
      </c>
      <c r="E45" s="11" t="str">
        <f>[1]貼り付け!F43</f>
        <v>022-231-3655</v>
      </c>
      <c r="F45" s="12">
        <f>[1]貼り付け!G43</f>
        <v>41800</v>
      </c>
    </row>
    <row r="46" spans="1:6" x14ac:dyDescent="0.4">
      <c r="A46" s="11" t="str">
        <f>[1]貼り付け!C44</f>
        <v>秋田</v>
      </c>
      <c r="B46" s="11" t="str">
        <f>[1]貼り付け!B44</f>
        <v>公益財団法人　秋田県総合保健事業団　秋田県総合保健センター</v>
      </c>
      <c r="C46" s="11" t="str">
        <f>[1]貼り付け!D44</f>
        <v>010-0874</v>
      </c>
      <c r="D46" s="11" t="str">
        <f>[1]貼り付け!E44</f>
        <v>秋田市千秋久保田町6-6</v>
      </c>
      <c r="E46" s="11" t="str">
        <f>[1]貼り付け!F44</f>
        <v>018-831-2013</v>
      </c>
      <c r="F46" s="12">
        <f>[1]貼り付け!G44</f>
        <v>39645</v>
      </c>
    </row>
    <row r="47" spans="1:6" x14ac:dyDescent="0.4">
      <c r="A47" s="11" t="str">
        <f>[1]貼り付け!C45</f>
        <v>秋田</v>
      </c>
      <c r="B47" s="11" t="str">
        <f>[1]貼り付け!B45</f>
        <v>秋田赤十字病院</v>
      </c>
      <c r="C47" s="11" t="str">
        <f>[1]貼り付け!D45</f>
        <v>010-1495</v>
      </c>
      <c r="D47" s="11" t="str">
        <f>[1]貼り付け!E45</f>
        <v>秋田市上北手猿田字苗代沢222-1</v>
      </c>
      <c r="E47" s="11" t="str">
        <f>[1]貼り付け!F45</f>
        <v>018-829-5220</v>
      </c>
      <c r="F47" s="12">
        <f>[1]貼り付け!G45</f>
        <v>42031</v>
      </c>
    </row>
    <row r="48" spans="1:6" x14ac:dyDescent="0.4">
      <c r="A48" s="11" t="str">
        <f>[1]貼り付け!C46</f>
        <v>山形</v>
      </c>
      <c r="B48" s="11" t="str">
        <f>[1]貼り付け!B46</f>
        <v>社会福祉法人恩賜財団済生会 山形済生病院</v>
      </c>
      <c r="C48" s="11" t="str">
        <f>[1]貼り付け!D46</f>
        <v>990-8545</v>
      </c>
      <c r="D48" s="11" t="str">
        <f>[1]貼り付け!E46</f>
        <v>山形市沖町79-1</v>
      </c>
      <c r="E48" s="11" t="str">
        <f>[1]貼り付け!F46</f>
        <v>023-682-1111</v>
      </c>
      <c r="F48" s="12">
        <f>[1]貼り付け!G46</f>
        <v>37200</v>
      </c>
    </row>
    <row r="49" spans="1:6" x14ac:dyDescent="0.4">
      <c r="A49" s="11" t="str">
        <f>[1]貼り付け!C47</f>
        <v>山形</v>
      </c>
      <c r="B49" s="11" t="str">
        <f>[1]貼り付け!B47</f>
        <v>医療法人 舟山病院</v>
      </c>
      <c r="C49" s="11" t="str">
        <f>[1]貼り付け!D47</f>
        <v>992-0027</v>
      </c>
      <c r="D49" s="11" t="str">
        <f>[1]貼り付け!E47</f>
        <v>米沢市駅前2-4-8</v>
      </c>
      <c r="E49" s="11" t="str">
        <f>[1]貼り付け!F47</f>
        <v>0238-23-4435</v>
      </c>
      <c r="F49" s="12">
        <f>[1]貼り付け!G47</f>
        <v>40700</v>
      </c>
    </row>
    <row r="50" spans="1:6" x14ac:dyDescent="0.4">
      <c r="A50" s="11" t="str">
        <f>[1]貼り付け!C48</f>
        <v>山形</v>
      </c>
      <c r="B50" s="11" t="str">
        <f>[1]貼り付け!B48</f>
        <v>一般財団法人　三友堂病院健康管理センター</v>
      </c>
      <c r="C50" s="11" t="str">
        <f>[1]貼り付け!D48</f>
        <v>992-0045</v>
      </c>
      <c r="D50" s="11" t="str">
        <f>[1]貼り付け!E48</f>
        <v>米沢市中央6-1-219</v>
      </c>
      <c r="E50" s="11" t="str">
        <f>[1]貼り付け!F48</f>
        <v>0238-24-3710</v>
      </c>
      <c r="F50" s="12">
        <f>[1]貼り付け!G48</f>
        <v>39600</v>
      </c>
    </row>
    <row r="51" spans="1:6" x14ac:dyDescent="0.4">
      <c r="A51" s="11" t="str">
        <f>[1]貼り付け!C49</f>
        <v>福島</v>
      </c>
      <c r="B51" s="11" t="str">
        <f>[1]貼り付け!B49</f>
        <v>公益財団法人仁泉会　北福島医療センター　予防健診センター</v>
      </c>
      <c r="C51" s="11" t="str">
        <f>[1]貼り付け!D49</f>
        <v>960-0502</v>
      </c>
      <c r="D51" s="11" t="str">
        <f>[1]貼り付け!E49</f>
        <v>伊達市箱崎字東23-1</v>
      </c>
      <c r="E51" s="11" t="str">
        <f>[1]貼り付け!F49</f>
        <v>024-551-0109</v>
      </c>
      <c r="F51" s="12">
        <f>[1]貼り付け!G49</f>
        <v>41800</v>
      </c>
    </row>
    <row r="52" spans="1:6" x14ac:dyDescent="0.4">
      <c r="A52" s="11" t="str">
        <f>[1]貼り付け!C50</f>
        <v>福島</v>
      </c>
      <c r="B52" s="11" t="str">
        <f>[1]貼り付け!B50</f>
        <v>一般財団法人脳神経疾患研究所　附属南東北福島病院</v>
      </c>
      <c r="C52" s="11" t="str">
        <f>[1]貼り付け!D50</f>
        <v>960-2156</v>
      </c>
      <c r="D52" s="11" t="str">
        <f>[1]貼り付け!E50</f>
        <v>福島市荒井北3-1-13</v>
      </c>
      <c r="E52" s="11" t="str">
        <f>[1]貼り付け!F50</f>
        <v>024-593-5100</v>
      </c>
      <c r="F52" s="12">
        <f>[1]貼り付け!G50</f>
        <v>41250</v>
      </c>
    </row>
    <row r="53" spans="1:6" x14ac:dyDescent="0.4">
      <c r="A53" s="11" t="str">
        <f>[1]貼り付け!C51</f>
        <v>福島</v>
      </c>
      <c r="B53" s="11" t="str">
        <f>[1]貼り付け!B51</f>
        <v>一般財団法人大原記念財団　大原綜合病院　健診予防センター</v>
      </c>
      <c r="C53" s="11" t="str">
        <f>[1]貼り付け!D51</f>
        <v>960-8611</v>
      </c>
      <c r="D53" s="11" t="str">
        <f>[1]貼り付け!E51</f>
        <v>福島市上町6-1</v>
      </c>
      <c r="E53" s="11" t="str">
        <f>[1]貼り付け!F51</f>
        <v>024-526-0300</v>
      </c>
      <c r="F53" s="12">
        <f>[1]貼り付け!G51</f>
        <v>41800</v>
      </c>
    </row>
    <row r="54" spans="1:6" x14ac:dyDescent="0.4">
      <c r="A54" s="11" t="str">
        <f>[1]貼り付け!C52</f>
        <v>福島</v>
      </c>
      <c r="B54" s="11" t="str">
        <f>[1]貼り付け!B52</f>
        <v>一般財団法人慈山会医学研究所付属　坪井病院</v>
      </c>
      <c r="C54" s="11" t="str">
        <f>[1]貼り付け!D52</f>
        <v>963-0197</v>
      </c>
      <c r="D54" s="11" t="str">
        <f>[1]貼り付け!E52</f>
        <v>郡山市安積町長久保1-10-13</v>
      </c>
      <c r="E54" s="11" t="str">
        <f>[1]貼り付け!F52</f>
        <v>024-946-0808</v>
      </c>
      <c r="F54" s="12">
        <f>[1]貼り付け!G52</f>
        <v>40700</v>
      </c>
    </row>
    <row r="55" spans="1:6" x14ac:dyDescent="0.4">
      <c r="A55" s="11" t="str">
        <f>[1]貼り付け!C53</f>
        <v>福島</v>
      </c>
      <c r="B55" s="11" t="str">
        <f>[1]貼り付け!B53</f>
        <v>一般財団法人太田綜合病院附属　太田熱海病院　予防医学センター</v>
      </c>
      <c r="C55" s="11" t="str">
        <f>[1]貼り付け!D53</f>
        <v>963-1383</v>
      </c>
      <c r="D55" s="11" t="str">
        <f>[1]貼り付け!E53</f>
        <v>郡山市熱海町熱海5-240</v>
      </c>
      <c r="E55" s="11" t="str">
        <f>[1]貼り付け!F53</f>
        <v>024-984-0088</v>
      </c>
      <c r="F55" s="12">
        <f>[1]貼り付け!G53</f>
        <v>40700</v>
      </c>
    </row>
    <row r="56" spans="1:6" x14ac:dyDescent="0.4">
      <c r="A56" s="11" t="str">
        <f>[1]貼り付け!C54</f>
        <v>福島</v>
      </c>
      <c r="B56" s="11" t="str">
        <f>[1]貼り付け!B54</f>
        <v>公益財団法人湯浅報恩会　寿泉堂クリニック</v>
      </c>
      <c r="C56" s="11" t="str">
        <f>[1]貼り付け!D54</f>
        <v>963-8002</v>
      </c>
      <c r="D56" s="11" t="str">
        <f>[1]貼り付け!E54</f>
        <v>郡山市駅前1-5-7</v>
      </c>
      <c r="E56" s="11" t="str">
        <f>[1]貼り付け!F54</f>
        <v>024-939-4616</v>
      </c>
      <c r="F56" s="12">
        <f>[1]貼り付け!G54</f>
        <v>40700</v>
      </c>
    </row>
    <row r="57" spans="1:6" x14ac:dyDescent="0.4">
      <c r="A57" s="11" t="str">
        <f>[1]貼り付け!C55</f>
        <v>福島</v>
      </c>
      <c r="B57" s="11" t="str">
        <f>[1]貼り付け!B55</f>
        <v>公益財団法人　星総合病院</v>
      </c>
      <c r="C57" s="11" t="str">
        <f>[1]貼り付け!D55</f>
        <v>963-8501</v>
      </c>
      <c r="D57" s="11" t="str">
        <f>[1]貼り付け!E55</f>
        <v>郡山市向河原町159-1</v>
      </c>
      <c r="E57" s="11" t="str">
        <f>[1]貼り付け!F55</f>
        <v>024-983-5516</v>
      </c>
      <c r="F57" s="12">
        <f>[1]貼り付け!G55</f>
        <v>43076</v>
      </c>
    </row>
    <row r="58" spans="1:6" x14ac:dyDescent="0.4">
      <c r="A58" s="11" t="str">
        <f>[1]貼り付け!C56</f>
        <v>福島</v>
      </c>
      <c r="B58" s="11" t="str">
        <f>[1]貼り付け!B56</f>
        <v>一般財団法人竹田健康財団　竹田綜合病院</v>
      </c>
      <c r="C58" s="11" t="str">
        <f>[1]貼り付け!D56</f>
        <v>965-8585</v>
      </c>
      <c r="D58" s="11" t="str">
        <f>[1]貼り付け!E56</f>
        <v>会津若松市山鹿町3-27</v>
      </c>
      <c r="E58" s="11" t="str">
        <f>[1]貼り付け!F56</f>
        <v>0242-29-9877</v>
      </c>
      <c r="F58" s="12">
        <f>[1]貼り付け!G56</f>
        <v>41800</v>
      </c>
    </row>
    <row r="59" spans="1:6" x14ac:dyDescent="0.4">
      <c r="A59" s="11" t="str">
        <f>[1]貼り付け!C57</f>
        <v>福島</v>
      </c>
      <c r="B59" s="11" t="str">
        <f>[1]貼り付け!B57</f>
        <v>一般財団法人温知会　会津中央病院</v>
      </c>
      <c r="C59" s="11" t="str">
        <f>[1]貼り付け!D57</f>
        <v>965-8611</v>
      </c>
      <c r="D59" s="11" t="str">
        <f>[1]貼り付け!E57</f>
        <v>会津若松市鶴賀町1-1</v>
      </c>
      <c r="E59" s="11" t="str">
        <f>[1]貼り付け!F57</f>
        <v>0242-24-6881</v>
      </c>
      <c r="F59" s="12">
        <f>[1]貼り付け!G57</f>
        <v>40700</v>
      </c>
    </row>
    <row r="60" spans="1:6" x14ac:dyDescent="0.4">
      <c r="A60" s="11" t="str">
        <f>[1]貼り付け!C58</f>
        <v>福島</v>
      </c>
      <c r="B60" s="11" t="str">
        <f>[1]貼り付け!B58</f>
        <v>公益財団法人　会田病院</v>
      </c>
      <c r="C60" s="11" t="str">
        <f>[1]貼り付け!D58</f>
        <v>969-0213</v>
      </c>
      <c r="D60" s="11" t="str">
        <f>[1]貼り付け!E58</f>
        <v>西白河郡矢吹町本町216</v>
      </c>
      <c r="E60" s="11" t="str">
        <f>[1]貼り付け!F58</f>
        <v>0248-42-3592</v>
      </c>
      <c r="F60" s="12">
        <f>[1]貼り付け!G58</f>
        <v>39600</v>
      </c>
    </row>
    <row r="61" spans="1:6" x14ac:dyDescent="0.4">
      <c r="A61" s="11" t="str">
        <f>[1]貼り付け!C59</f>
        <v>福島</v>
      </c>
      <c r="B61" s="11" t="str">
        <f>[1]貼り付け!B59</f>
        <v>公益財団法人磐城済世会　松村健診センター</v>
      </c>
      <c r="C61" s="11" t="str">
        <f>[1]貼り付け!D59</f>
        <v>970-8026</v>
      </c>
      <c r="D61" s="11" t="str">
        <f>[1]貼り付け!E59</f>
        <v>いわき市平字小太郎町1-8</v>
      </c>
      <c r="E61" s="11" t="str">
        <f>[1]貼り付け!F59</f>
        <v>0246-22-9915</v>
      </c>
      <c r="F61" s="12">
        <f>[1]貼り付け!G59</f>
        <v>39600</v>
      </c>
    </row>
    <row r="62" spans="1:6" x14ac:dyDescent="0.4">
      <c r="A62" s="11" t="str">
        <f>[1]貼り付け!C60</f>
        <v>福島</v>
      </c>
      <c r="B62" s="11" t="str">
        <f>[1]貼り付け!B60</f>
        <v>公益財団法人ときわ会 磐城中央病院</v>
      </c>
      <c r="C62" s="11" t="str">
        <f>[1]貼り付け!D60</f>
        <v>971-8112</v>
      </c>
      <c r="D62" s="11" t="str">
        <f>[1]貼り付け!E60</f>
        <v>いわき市小名浜南富岡字富士前４１</v>
      </c>
      <c r="E62" s="11" t="str">
        <f>[1]貼り付け!F60</f>
        <v>0246-54-2611</v>
      </c>
      <c r="F62" s="12">
        <f>[1]貼り付け!G60</f>
        <v>39600</v>
      </c>
    </row>
    <row r="63" spans="1:6" x14ac:dyDescent="0.4">
      <c r="A63" s="11" t="str">
        <f>[1]貼り付け!C61</f>
        <v>福島</v>
      </c>
      <c r="B63" s="11" t="str">
        <f>[1]貼り付け!B61</f>
        <v>社団医療法人養生会 かしま病院</v>
      </c>
      <c r="C63" s="11" t="str">
        <f>[1]貼り付け!D61</f>
        <v>971-8143</v>
      </c>
      <c r="D63" s="11" t="str">
        <f>[1]貼り付け!E61</f>
        <v>いわき市鹿島町下蔵持字中沢目２２－１</v>
      </c>
      <c r="E63" s="11" t="str">
        <f>[1]貼り付け!F61</f>
        <v>0246-58-4718</v>
      </c>
      <c r="F63" s="12">
        <f>[1]貼り付け!G61</f>
        <v>39600</v>
      </c>
    </row>
    <row r="64" spans="1:6" x14ac:dyDescent="0.4">
      <c r="A64" s="11" t="str">
        <f>[1]貼り付け!C62</f>
        <v>福島</v>
      </c>
      <c r="B64" s="11" t="str">
        <f>[1]貼り付け!B62</f>
        <v>医療法人伸裕会 渡辺病院</v>
      </c>
      <c r="C64" s="11" t="str">
        <f>[1]貼り付け!D62</f>
        <v>979-2611</v>
      </c>
      <c r="D64" s="11" t="str">
        <f>[1]貼り付け!E62</f>
        <v>相馬郡新地町駒ケ嶺字原92</v>
      </c>
      <c r="E64" s="11" t="str">
        <f>[1]貼り付け!F62</f>
        <v>0244-63-2205</v>
      </c>
      <c r="F64" s="12">
        <f>[1]貼り付け!G62</f>
        <v>39600</v>
      </c>
    </row>
    <row r="65" spans="1:6" x14ac:dyDescent="0.4">
      <c r="A65" s="11" t="str">
        <f>[1]貼り付け!C63</f>
        <v>茨城</v>
      </c>
      <c r="B65" s="11" t="str">
        <f>[1]貼り付け!B63</f>
        <v>医療法人社団青洲会　神立病院健診センター</v>
      </c>
      <c r="C65" s="11" t="str">
        <f>[1]貼り付け!D63</f>
        <v>300-0011</v>
      </c>
      <c r="D65" s="11" t="str">
        <f>[1]貼り付け!E63</f>
        <v>土浦市神立中央5-11-2</v>
      </c>
      <c r="E65" s="11" t="str">
        <f>[1]貼り付け!F63</f>
        <v>029-831-9711</v>
      </c>
      <c r="F65" s="12">
        <f>[1]貼り付け!G63</f>
        <v>39600</v>
      </c>
    </row>
    <row r="66" spans="1:6" x14ac:dyDescent="0.4">
      <c r="A66" s="11" t="str">
        <f>[1]貼り付け!C64</f>
        <v>茨城</v>
      </c>
      <c r="B66" s="11" t="str">
        <f>[1]貼り付け!B64</f>
        <v>一般財団法人　霞ヶ浦成人病研究事業団　健診センター</v>
      </c>
      <c r="C66" s="11" t="str">
        <f>[1]貼り付け!D64</f>
        <v>300-0332</v>
      </c>
      <c r="D66" s="11" t="str">
        <f>[1]貼り付け!E64</f>
        <v>稲敷郡阿見町中央3-20-1</v>
      </c>
      <c r="E66" s="11" t="str">
        <f>[1]貼り付け!F64</f>
        <v>029-887-4563</v>
      </c>
      <c r="F66" s="12">
        <f>[1]貼り付け!G64</f>
        <v>42900</v>
      </c>
    </row>
    <row r="67" spans="1:6" x14ac:dyDescent="0.4">
      <c r="A67" s="11" t="str">
        <f>[1]貼り付け!C65</f>
        <v>茨城</v>
      </c>
      <c r="B67" s="11" t="str">
        <f>[1]貼り付け!B65</f>
        <v>社会医療法人若竹会　セントラル総合クリニック</v>
      </c>
      <c r="C67" s="11" t="str">
        <f>[1]貼り付け!D65</f>
        <v>300-1232</v>
      </c>
      <c r="D67" s="11" t="str">
        <f>[1]貼り付け!E65</f>
        <v>牛久市上柏田4－58－1</v>
      </c>
      <c r="E67" s="11" t="str">
        <f>[1]貼り付け!F65</f>
        <v>029-872-1771</v>
      </c>
      <c r="F67" s="12">
        <f>[1]貼り付け!G65</f>
        <v>41800</v>
      </c>
    </row>
    <row r="68" spans="1:6" x14ac:dyDescent="0.4">
      <c r="A68" s="11" t="str">
        <f>[1]貼り付け!C66</f>
        <v>茨城</v>
      </c>
      <c r="B68" s="11" t="str">
        <f>[1]貼り付け!B66</f>
        <v>つくば双愛病院</v>
      </c>
      <c r="C68" s="11" t="str">
        <f>[1]貼り付け!D66</f>
        <v>300-1245</v>
      </c>
      <c r="D68" s="11" t="str">
        <f>[1]貼り付け!E66</f>
        <v>つくば市高崎1008</v>
      </c>
      <c r="E68" s="11" t="str">
        <f>[1]貼り付け!F66</f>
        <v>029-878-5007</v>
      </c>
      <c r="F68" s="12">
        <f>[1]貼り付け!G66</f>
        <v>40150</v>
      </c>
    </row>
    <row r="69" spans="1:6" x14ac:dyDescent="0.4">
      <c r="A69" s="11" t="str">
        <f>[1]貼り付け!C67</f>
        <v>茨城</v>
      </c>
      <c r="B69" s="11" t="str">
        <f>[1]貼り付け!B67</f>
        <v>医療法人社団常仁会　牛久愛和総合病院総合健診センター</v>
      </c>
      <c r="C69" s="11" t="str">
        <f>[1]貼り付け!D67</f>
        <v>300-1296</v>
      </c>
      <c r="D69" s="11" t="str">
        <f>[1]貼り付け!E67</f>
        <v>牛久市猪子町896</v>
      </c>
      <c r="E69" s="11" t="str">
        <f>[1]貼り付け!F67</f>
        <v>029-873-4334</v>
      </c>
      <c r="F69" s="12">
        <f>[1]貼り付け!G67</f>
        <v>41800</v>
      </c>
    </row>
    <row r="70" spans="1:6" x14ac:dyDescent="0.4">
      <c r="A70" s="11" t="str">
        <f>[1]貼り付け!C68</f>
        <v>茨城</v>
      </c>
      <c r="B70" s="11" t="str">
        <f>[1]貼り付け!B68</f>
        <v>筑波記念病院つくばトータルヘルスプラザ</v>
      </c>
      <c r="C70" s="11" t="str">
        <f>[1]貼り付け!D68</f>
        <v>300-2622</v>
      </c>
      <c r="D70" s="11" t="str">
        <f>[1]貼り付け!E68</f>
        <v>つくば市要1187-299</v>
      </c>
      <c r="E70" s="11" t="str">
        <f>[1]貼り付け!F68</f>
        <v>029-864-3588</v>
      </c>
      <c r="F70" s="12">
        <f>[1]貼り付け!G68</f>
        <v>44000</v>
      </c>
    </row>
    <row r="71" spans="1:6" x14ac:dyDescent="0.4">
      <c r="A71" s="11" t="str">
        <f>[1]貼り付け!C69</f>
        <v>茨城</v>
      </c>
      <c r="B71" s="11" t="str">
        <f>[1]貼り付け!B69</f>
        <v>社会福祉法人恩賜財団　済生会　龍ケ崎済生会総合健診センター</v>
      </c>
      <c r="C71" s="11" t="str">
        <f>[1]貼り付け!D69</f>
        <v>301-0854</v>
      </c>
      <c r="D71" s="11" t="str">
        <f>[1]貼り付け!E69</f>
        <v>龍ケ崎市中里1-1</v>
      </c>
      <c r="E71" s="11" t="str">
        <f>[1]貼り付け!F69</f>
        <v>0297-63-7178</v>
      </c>
      <c r="F71" s="12">
        <f>[1]貼り付け!G69</f>
        <v>41800</v>
      </c>
    </row>
    <row r="72" spans="1:6" x14ac:dyDescent="0.4">
      <c r="A72" s="11" t="str">
        <f>[1]貼り付け!C70</f>
        <v>茨城</v>
      </c>
      <c r="B72" s="11" t="str">
        <f>[1]貼り付け!B70</f>
        <v>取手北相馬保健医療センター医師会病院</v>
      </c>
      <c r="C72" s="11" t="str">
        <f>[1]貼り付け!D70</f>
        <v>302-0032</v>
      </c>
      <c r="D72" s="11" t="str">
        <f>[1]貼り付け!E70</f>
        <v>取手市野々井1926</v>
      </c>
      <c r="E72" s="11" t="str">
        <f>[1]貼り付け!F70</f>
        <v>0297-78-6111</v>
      </c>
      <c r="F72" s="12">
        <f>[1]貼り付け!G70</f>
        <v>40700</v>
      </c>
    </row>
    <row r="73" spans="1:6" x14ac:dyDescent="0.4">
      <c r="A73" s="11" t="str">
        <f>[1]貼り付け!C71</f>
        <v>茨城</v>
      </c>
      <c r="B73" s="11" t="str">
        <f>[1]貼り付け!B71</f>
        <v>公益財団法人筑波メディカルセンター　つくば総合健診センター</v>
      </c>
      <c r="C73" s="11" t="str">
        <f>[1]貼り付け!D71</f>
        <v>305-0005</v>
      </c>
      <c r="D73" s="11" t="str">
        <f>[1]貼り付け!E71</f>
        <v>つくば市天久保１－２</v>
      </c>
      <c r="E73" s="11" t="str">
        <f>[1]貼り付け!F71</f>
        <v>029-856-3500</v>
      </c>
      <c r="F73" s="12">
        <f>[1]貼り付け!G71</f>
        <v>41173</v>
      </c>
    </row>
    <row r="74" spans="1:6" x14ac:dyDescent="0.4">
      <c r="A74" s="11" t="str">
        <f>[1]貼り付け!C72</f>
        <v>茨城</v>
      </c>
      <c r="B74" s="11" t="str">
        <f>[1]貼り付け!B72</f>
        <v>医療法人社団桜水会　筑波病院</v>
      </c>
      <c r="C74" s="11" t="str">
        <f>[1]貼り付け!D72</f>
        <v>305-0043</v>
      </c>
      <c r="D74" s="11" t="str">
        <f>[1]貼り付け!E72</f>
        <v>つくば市大角豆1761</v>
      </c>
      <c r="E74" s="11" t="str">
        <f>[1]貼り付け!F72</f>
        <v>029-855-0061</v>
      </c>
      <c r="F74" s="12">
        <f>[1]貼り付け!G72</f>
        <v>40700</v>
      </c>
    </row>
    <row r="75" spans="1:6" x14ac:dyDescent="0.4">
      <c r="A75" s="11" t="str">
        <f>[1]貼り付け!C73</f>
        <v>茨城</v>
      </c>
      <c r="B75" s="11" t="str">
        <f>[1]貼り付け!B73</f>
        <v>一般財団法人筑波麓仁会 筑波学園病院</v>
      </c>
      <c r="C75" s="11" t="str">
        <f>[1]貼り付け!D73</f>
        <v>305-0854</v>
      </c>
      <c r="D75" s="11" t="str">
        <f>[1]貼り付け!E73</f>
        <v>つくば市上横場2573-1</v>
      </c>
      <c r="E75" s="11" t="str">
        <f>[1]貼り付け!F73</f>
        <v>029-836-1983</v>
      </c>
      <c r="F75" s="12">
        <f>[1]貼り付け!G73</f>
        <v>41800</v>
      </c>
    </row>
    <row r="76" spans="1:6" x14ac:dyDescent="0.4">
      <c r="A76" s="11" t="str">
        <f>[1]貼り付け!C74</f>
        <v>茨城</v>
      </c>
      <c r="B76" s="11" t="str">
        <f>[1]貼り付け!B74</f>
        <v>茨城県民生活協同組合 友愛記念病院総合健診センター</v>
      </c>
      <c r="C76" s="11" t="str">
        <f>[1]貼り付け!D74</f>
        <v>306-0232</v>
      </c>
      <c r="D76" s="11" t="str">
        <f>[1]貼り付け!E74</f>
        <v>古河市東牛谷707</v>
      </c>
      <c r="E76" s="11" t="str">
        <f>[1]貼り付け!F74</f>
        <v>0280-97-3400</v>
      </c>
      <c r="F76" s="12">
        <f>[1]貼り付け!G74</f>
        <v>40700</v>
      </c>
    </row>
    <row r="77" spans="1:6" x14ac:dyDescent="0.4">
      <c r="A77" s="11" t="str">
        <f>[1]貼り付け!C75</f>
        <v>茨城</v>
      </c>
      <c r="B77" s="11" t="str">
        <f>[1]貼り付け!B75</f>
        <v>社会医療法人達生堂 城西総合健診センター</v>
      </c>
      <c r="C77" s="11" t="str">
        <f>[1]貼り付け!D75</f>
        <v>307-0001</v>
      </c>
      <c r="D77" s="11" t="str">
        <f>[1]貼り付け!E75</f>
        <v>結城市大字結城１０７４５－２４</v>
      </c>
      <c r="E77" s="11" t="str">
        <f>[1]貼り付け!F75</f>
        <v>0296-33-0115</v>
      </c>
      <c r="F77" s="12">
        <f>[1]貼り付け!G75</f>
        <v>41800</v>
      </c>
    </row>
    <row r="78" spans="1:6" x14ac:dyDescent="0.4">
      <c r="A78" s="11" t="str">
        <f>[1]貼り付け!C76</f>
        <v>茨城</v>
      </c>
      <c r="B78" s="11" t="str">
        <f>[1]貼り付け!B76</f>
        <v>社会医療法人社団同樹会　結城病院</v>
      </c>
      <c r="C78" s="11" t="str">
        <f>[1]貼り付け!D76</f>
        <v>307-0001</v>
      </c>
      <c r="D78" s="11" t="str">
        <f>[1]貼り付け!E76</f>
        <v>結城市結城9629-1</v>
      </c>
      <c r="E78" s="11" t="str">
        <f>[1]貼り付け!F76</f>
        <v>0296-33-4172</v>
      </c>
      <c r="F78" s="12">
        <f>[1]貼り付け!G76</f>
        <v>40150</v>
      </c>
    </row>
    <row r="79" spans="1:6" x14ac:dyDescent="0.4">
      <c r="A79" s="11" t="str">
        <f>[1]貼り付け!C77</f>
        <v>茨城</v>
      </c>
      <c r="B79" s="11" t="str">
        <f>[1]貼り付け!B77</f>
        <v>水戸赤十字病院</v>
      </c>
      <c r="C79" s="11" t="str">
        <f>[1]貼り付け!D77</f>
        <v>310-0011</v>
      </c>
      <c r="D79" s="11" t="str">
        <f>[1]貼り付け!E77</f>
        <v>水戸市三の丸3-12-48</v>
      </c>
      <c r="E79" s="11" t="str">
        <f>[1]貼り付け!F77</f>
        <v>029-221-5177</v>
      </c>
      <c r="F79" s="12">
        <f>[1]貼り付け!G77</f>
        <v>41470</v>
      </c>
    </row>
    <row r="80" spans="1:6" x14ac:dyDescent="0.4">
      <c r="A80" s="11" t="str">
        <f>[1]貼り付け!C78</f>
        <v>茨城</v>
      </c>
      <c r="B80" s="11" t="str">
        <f>[1]貼り付け!B78</f>
        <v>医療法人社団　啓和会　東関東クリニック</v>
      </c>
      <c r="C80" s="11" t="str">
        <f>[1]貼り付け!D78</f>
        <v>310-0804</v>
      </c>
      <c r="D80" s="11" t="str">
        <f>[1]貼り付け!E78</f>
        <v>水戸市白梅３－４－８</v>
      </c>
      <c r="E80" s="11" t="str">
        <f>[1]貼り付け!F78</f>
        <v>029-221-1200</v>
      </c>
      <c r="F80" s="12">
        <f>[1]貼り付け!G78</f>
        <v>42900</v>
      </c>
    </row>
    <row r="81" spans="1:6" x14ac:dyDescent="0.4">
      <c r="A81" s="11" t="str">
        <f>[1]貼り付け!C79</f>
        <v>茨城</v>
      </c>
      <c r="B81" s="11" t="str">
        <f>[1]貼り付け!B79</f>
        <v>医療法人社団啓和会　いばらき健康管理センター</v>
      </c>
      <c r="C81" s="11" t="str">
        <f>[1]貼り付け!D79</f>
        <v>310-0913</v>
      </c>
      <c r="D81" s="11" t="str">
        <f>[1]貼り付け!E79</f>
        <v>水戸市見川町丹下一の牧2131-143</v>
      </c>
      <c r="E81" s="11" t="str">
        <f>[1]貼り付け!F79</f>
        <v>029-243-6220</v>
      </c>
      <c r="F81" s="12">
        <f>[1]貼り付け!G79</f>
        <v>42900</v>
      </c>
    </row>
    <row r="82" spans="1:6" x14ac:dyDescent="0.4">
      <c r="A82" s="11" t="str">
        <f>[1]貼り付け!C80</f>
        <v>茨城</v>
      </c>
      <c r="B82" s="11" t="str">
        <f>[1]貼り付け!B80</f>
        <v>一般財団法人　茨城県メディカルセンター</v>
      </c>
      <c r="C82" s="11" t="str">
        <f>[1]貼り付け!D80</f>
        <v>310-8581</v>
      </c>
      <c r="D82" s="11" t="str">
        <f>[1]貼り付け!E80</f>
        <v>水戸市笠原町489</v>
      </c>
      <c r="E82" s="11" t="str">
        <f>[1]貼り付け!F80</f>
        <v>029-243-1111</v>
      </c>
      <c r="F82" s="12">
        <f>[1]貼り付け!G80</f>
        <v>42900</v>
      </c>
    </row>
    <row r="83" spans="1:6" x14ac:dyDescent="0.4">
      <c r="A83" s="11" t="str">
        <f>[1]貼り付け!C81</f>
        <v>茨城</v>
      </c>
      <c r="B83" s="11" t="str">
        <f>[1]貼り付け!B81</f>
        <v>大洗海岸病院</v>
      </c>
      <c r="C83" s="11" t="str">
        <f>[1]貼り付け!D81</f>
        <v>311-1311</v>
      </c>
      <c r="D83" s="11" t="str">
        <f>[1]貼り付け!E81</f>
        <v>東茨城郡大洗町大貫町915</v>
      </c>
      <c r="E83" s="11" t="str">
        <f>[1]貼り付け!F81</f>
        <v>029-267-2191</v>
      </c>
      <c r="F83" s="12">
        <f>[1]貼り付け!G81</f>
        <v>39600</v>
      </c>
    </row>
    <row r="84" spans="1:6" x14ac:dyDescent="0.4">
      <c r="A84" s="11" t="str">
        <f>[1]貼り付け!C82</f>
        <v>茨城</v>
      </c>
      <c r="B84" s="11" t="str">
        <f>[1]貼り付け!B82</f>
        <v>水戸済生会総合病院総合健診センター</v>
      </c>
      <c r="C84" s="11" t="str">
        <f>[1]貼り付け!D82</f>
        <v>311-4145</v>
      </c>
      <c r="D84" s="11" t="str">
        <f>[1]貼り付け!E82</f>
        <v>水戸市双葉台3-3-10</v>
      </c>
      <c r="E84" s="11" t="str">
        <f>[1]貼り付け!F82</f>
        <v>029-254-9044</v>
      </c>
      <c r="F84" s="12">
        <f>[1]貼り付け!G82</f>
        <v>44000</v>
      </c>
    </row>
    <row r="85" spans="1:6" x14ac:dyDescent="0.4">
      <c r="A85" s="11" t="str">
        <f>[1]貼り付け!C83</f>
        <v>茨城</v>
      </c>
      <c r="B85" s="11" t="str">
        <f>[1]貼り付け!B83</f>
        <v>（株）日立製作所ひたちなか総合病院総合健診センター</v>
      </c>
      <c r="C85" s="11" t="str">
        <f>[1]貼り付け!D83</f>
        <v>312-0057</v>
      </c>
      <c r="D85" s="11" t="str">
        <f>[1]貼り付け!E83</f>
        <v>ひたちなか市石川町２０－１</v>
      </c>
      <c r="E85" s="11" t="str">
        <f>[1]貼り付け!F83</f>
        <v>029-354-6795</v>
      </c>
      <c r="F85" s="12">
        <f>[1]貼り付け!G83</f>
        <v>41580</v>
      </c>
    </row>
    <row r="86" spans="1:6" x14ac:dyDescent="0.4">
      <c r="A86" s="11" t="str">
        <f>[1]貼り付け!C84</f>
        <v>茨城</v>
      </c>
      <c r="B86" s="11" t="str">
        <f>[1]貼り付け!B84</f>
        <v>医療法人社団善仁会　小山記念病院健康管理センター</v>
      </c>
      <c r="C86" s="11" t="str">
        <f>[1]貼り付け!D84</f>
        <v>314-0030</v>
      </c>
      <c r="D86" s="11" t="str">
        <f>[1]貼り付け!E84</f>
        <v>鹿嶋市厨5-1-2</v>
      </c>
      <c r="E86" s="11" t="str">
        <f>[1]貼り付け!F84</f>
        <v>0299-85-1139</v>
      </c>
      <c r="F86" s="12">
        <f>[1]貼り付け!G84</f>
        <v>40700</v>
      </c>
    </row>
    <row r="87" spans="1:6" x14ac:dyDescent="0.4">
      <c r="A87" s="11" t="str">
        <f>[1]貼り付け!C85</f>
        <v>茨城</v>
      </c>
      <c r="B87" s="11" t="str">
        <f>[1]貼り付け!B85</f>
        <v>日立総合病院日立総合健診センター</v>
      </c>
      <c r="C87" s="11" t="str">
        <f>[1]貼り付け!D85</f>
        <v>317-0077</v>
      </c>
      <c r="D87" s="11" t="str">
        <f>[1]貼り付け!E85</f>
        <v>日立市城南町２－１－１</v>
      </c>
      <c r="E87" s="11" t="str">
        <f>[1]貼り付け!F85</f>
        <v>0294-23-3971</v>
      </c>
      <c r="F87" s="12">
        <f>[1]貼り付け!G85</f>
        <v>41800</v>
      </c>
    </row>
    <row r="88" spans="1:6" x14ac:dyDescent="0.4">
      <c r="A88" s="11" t="str">
        <f>[1]貼り付け!C86</f>
        <v>栃木</v>
      </c>
      <c r="B88" s="11" t="str">
        <f>[1]貼り付け!B86</f>
        <v>社会医療法人中山会　宇都宮記念病院　総合健診センター</v>
      </c>
      <c r="C88" s="11" t="str">
        <f>[1]貼り付け!D86</f>
        <v>320-0811</v>
      </c>
      <c r="D88" s="11" t="str">
        <f>[1]貼り付け!E86</f>
        <v>宇都宮市大通り1-3-16</v>
      </c>
      <c r="E88" s="11" t="str">
        <f>[1]貼り付け!F86</f>
        <v>028-625-7831</v>
      </c>
      <c r="F88" s="12">
        <f>[1]貼り付け!G86</f>
        <v>41800</v>
      </c>
    </row>
    <row r="89" spans="1:6" x14ac:dyDescent="0.4">
      <c r="A89" s="11" t="str">
        <f>[1]貼り付け!C87</f>
        <v>栃木</v>
      </c>
      <c r="B89" s="11" t="str">
        <f>[1]貼り付け!B87</f>
        <v>公益財団法人　栃木県保健衛生事業団</v>
      </c>
      <c r="C89" s="11" t="str">
        <f>[1]貼り付け!D87</f>
        <v>320-8503</v>
      </c>
      <c r="D89" s="11" t="str">
        <f>[1]貼り付け!E87</f>
        <v>宇都宮市駒生町3337-1　とちぎ健康の森　3階</v>
      </c>
      <c r="E89" s="11" t="str">
        <f>[1]貼り付け!F87</f>
        <v>028-623-8282</v>
      </c>
      <c r="F89" s="12">
        <f>[1]貼り付け!G87</f>
        <v>43670</v>
      </c>
    </row>
    <row r="90" spans="1:6" x14ac:dyDescent="0.4">
      <c r="A90" s="11" t="str">
        <f>[1]貼り付け!C88</f>
        <v>栃木</v>
      </c>
      <c r="B90" s="11" t="str">
        <f>[1]貼り付け!B88</f>
        <v>医療法人北斗会　宇都宮東病院健診センター</v>
      </c>
      <c r="C90" s="11" t="str">
        <f>[1]貼り付け!D88</f>
        <v>321-0901</v>
      </c>
      <c r="D90" s="11" t="str">
        <f>[1]貼り付け!E88</f>
        <v>宇都宮市平出町368-8</v>
      </c>
      <c r="E90" s="11" t="str">
        <f>[1]貼り付け!F88</f>
        <v>028-683-5771</v>
      </c>
      <c r="F90" s="12">
        <f>[1]貼り付け!G88</f>
        <v>39600</v>
      </c>
    </row>
    <row r="91" spans="1:6" x14ac:dyDescent="0.4">
      <c r="A91" s="11" t="str">
        <f>[1]貼り付け!C89</f>
        <v>栃木</v>
      </c>
      <c r="B91" s="11" t="str">
        <f>[1]貼り付け!B89</f>
        <v>栃木県済生会宇都宮病院</v>
      </c>
      <c r="C91" s="11" t="str">
        <f>[1]貼り付け!D89</f>
        <v>321-0974</v>
      </c>
      <c r="D91" s="11" t="str">
        <f>[1]貼り付け!E89</f>
        <v>宇都宮市竹林町911ｰ1</v>
      </c>
      <c r="E91" s="11" t="str">
        <f>[1]貼り付け!F89</f>
        <v>028-626-5500</v>
      </c>
      <c r="F91" s="12">
        <f>[1]貼り付け!G89</f>
        <v>44000</v>
      </c>
    </row>
    <row r="92" spans="1:6" x14ac:dyDescent="0.4">
      <c r="A92" s="11" t="str">
        <f>[1]貼り付け!C90</f>
        <v>栃木</v>
      </c>
      <c r="B92" s="11" t="str">
        <f>[1]貼り付け!B90</f>
        <v>社団医療法人英静会 森病院</v>
      </c>
      <c r="C92" s="11" t="str">
        <f>[1]貼り付け!D90</f>
        <v>321-1261</v>
      </c>
      <c r="D92" s="11" t="str">
        <f>[1]貼り付け!E90</f>
        <v>日光市今市674</v>
      </c>
      <c r="E92" s="11" t="str">
        <f>[1]貼り付け!F90</f>
        <v>0288-22-1024</v>
      </c>
      <c r="F92" s="12">
        <f>[1]貼り付け!G90</f>
        <v>43480</v>
      </c>
    </row>
    <row r="93" spans="1:6" x14ac:dyDescent="0.4">
      <c r="A93" s="11" t="str">
        <f>[1]貼り付け!C91</f>
        <v>栃木</v>
      </c>
      <c r="B93" s="11" t="str">
        <f>[1]貼り付け!B91</f>
        <v>社団医療法人明倫会 今市病院</v>
      </c>
      <c r="C93" s="11" t="str">
        <f>[1]貼り付け!D91</f>
        <v>321-1261</v>
      </c>
      <c r="D93" s="11" t="str">
        <f>[1]貼り付け!E91</f>
        <v>日光市今市３８１</v>
      </c>
      <c r="E93" s="11" t="str">
        <f>[1]貼り付け!F91</f>
        <v>0288-22-2200</v>
      </c>
      <c r="F93" s="12">
        <f>[1]貼り付け!G91</f>
        <v>44000</v>
      </c>
    </row>
    <row r="94" spans="1:6" x14ac:dyDescent="0.4">
      <c r="A94" s="11" t="str">
        <f>[1]貼り付け!C92</f>
        <v>栃木</v>
      </c>
      <c r="B94" s="11" t="str">
        <f>[1]貼り付け!B92</f>
        <v>医療法人社団厚生会　西方病院総合健診センター</v>
      </c>
      <c r="C94" s="11" t="str">
        <f>[1]貼り付け!D92</f>
        <v>322-0601</v>
      </c>
      <c r="D94" s="11" t="str">
        <f>[1]貼り付け!E92</f>
        <v>栃木市西方町金崎273-3</v>
      </c>
      <c r="E94" s="11" t="str">
        <f>[1]貼り付け!F92</f>
        <v>0282-92-0970</v>
      </c>
      <c r="F94" s="12">
        <f>[1]貼り付け!G92</f>
        <v>40700</v>
      </c>
    </row>
    <row r="95" spans="1:6" x14ac:dyDescent="0.4">
      <c r="A95" s="11" t="str">
        <f>[1]貼り付け!C93</f>
        <v>栃木</v>
      </c>
      <c r="B95" s="11" t="str">
        <f>[1]貼り付け!B93</f>
        <v>上都賀総合病院</v>
      </c>
      <c r="C95" s="11" t="str">
        <f>[1]貼り付け!D93</f>
        <v>322-8550</v>
      </c>
      <c r="D95" s="11" t="str">
        <f>[1]貼り付け!E93</f>
        <v>鹿沼市下田町1-1033</v>
      </c>
      <c r="E95" s="11" t="str">
        <f>[1]貼り付け!F93</f>
        <v>0289-64-2161</v>
      </c>
      <c r="F95" s="12">
        <f>[1]貼り付け!G93</f>
        <v>40700</v>
      </c>
    </row>
    <row r="96" spans="1:6" x14ac:dyDescent="0.4">
      <c r="A96" s="11" t="str">
        <f>[1]貼り付け!C94</f>
        <v>栃木</v>
      </c>
      <c r="B96" s="11" t="str">
        <f>[1]貼り付け!B94</f>
        <v>新小山市民病院　予防医学センター</v>
      </c>
      <c r="C96" s="11" t="str">
        <f>[1]貼り付け!D94</f>
        <v>323-0827</v>
      </c>
      <c r="D96" s="11" t="str">
        <f>[1]貼り付け!E94</f>
        <v>小山市神鳥谷2251-1</v>
      </c>
      <c r="E96" s="11" t="str">
        <f>[1]貼り付け!F94</f>
        <v>0285-36-0250</v>
      </c>
      <c r="F96" s="12">
        <f>[1]貼り付け!G94</f>
        <v>46200</v>
      </c>
    </row>
    <row r="97" spans="1:6" x14ac:dyDescent="0.4">
      <c r="A97" s="11" t="str">
        <f>[1]貼り付け!C95</f>
        <v>栃木</v>
      </c>
      <c r="B97" s="11" t="str">
        <f>[1]貼り付け!B95</f>
        <v>医療法人社団亮仁会 那須中央病院付総合健診センター</v>
      </c>
      <c r="C97" s="11" t="str">
        <f>[1]貼り付け!D95</f>
        <v>324-0036</v>
      </c>
      <c r="D97" s="11" t="str">
        <f>[1]貼り付け!E95</f>
        <v>大田原市下石上１４５３</v>
      </c>
      <c r="E97" s="11" t="str">
        <f>[1]貼り付け!F95</f>
        <v>0287-29-2525</v>
      </c>
      <c r="F97" s="12">
        <f>[1]貼り付け!G95</f>
        <v>42900</v>
      </c>
    </row>
    <row r="98" spans="1:6" x14ac:dyDescent="0.4">
      <c r="A98" s="11" t="str">
        <f>[1]貼り付け!C96</f>
        <v>栃木</v>
      </c>
      <c r="B98" s="11" t="str">
        <f>[1]貼り付け!B96</f>
        <v>社会医療法人財団佐野メディカルセンター　佐野市民病院予防医療センター</v>
      </c>
      <c r="C98" s="11" t="str">
        <f>[1]貼り付け!D96</f>
        <v>327-0317</v>
      </c>
      <c r="D98" s="11" t="str">
        <f>[1]貼り付け!E96</f>
        <v>佐野市田沼町1832-1</v>
      </c>
      <c r="E98" s="11" t="str">
        <f>[1]貼り付け!F96</f>
        <v>0283-62-5111</v>
      </c>
      <c r="F98" s="12">
        <f>[1]貼り付け!G96</f>
        <v>42900</v>
      </c>
    </row>
    <row r="99" spans="1:6" x14ac:dyDescent="0.4">
      <c r="A99" s="11" t="str">
        <f>[1]貼り付け!C97</f>
        <v>栃木</v>
      </c>
      <c r="B99" s="11" t="str">
        <f>[1]貼り付け!B97</f>
        <v>一般財団法人とちぎメディカルセンターとちぎメディカルセンターとちのき</v>
      </c>
      <c r="C99" s="11" t="str">
        <f>[1]貼り付け!D97</f>
        <v>328-0071</v>
      </c>
      <c r="D99" s="11" t="str">
        <f>[1]貼り付け!E97</f>
        <v>栃木市大町39-5</v>
      </c>
      <c r="E99" s="11" t="str">
        <f>[1]貼り付け!F97</f>
        <v>0282-20-1900</v>
      </c>
      <c r="F99" s="12">
        <f>[1]貼り付け!G97</f>
        <v>40700</v>
      </c>
    </row>
    <row r="100" spans="1:6" x14ac:dyDescent="0.4">
      <c r="A100" s="11" t="str">
        <f>[1]貼り付け!C98</f>
        <v>栃木</v>
      </c>
      <c r="B100" s="11" t="str">
        <f>[1]貼り付け!B98</f>
        <v>学校法人自治医科大学自治医科大学健診センター</v>
      </c>
      <c r="C100" s="11" t="str">
        <f>[1]貼り付け!D98</f>
        <v>329-0434</v>
      </c>
      <c r="D100" s="11" t="str">
        <f>[1]貼り付け!E98</f>
        <v>下野市祇園２－３５　自治医科大学１号館</v>
      </c>
      <c r="E100" s="11" t="str">
        <f>[1]貼り付け!F98</f>
        <v>0285-44-2100</v>
      </c>
      <c r="F100" s="12">
        <f>[1]貼り付け!G98</f>
        <v>45100</v>
      </c>
    </row>
    <row r="101" spans="1:6" x14ac:dyDescent="0.4">
      <c r="A101" s="11" t="str">
        <f>[1]貼り付け!C99</f>
        <v>栃木</v>
      </c>
      <c r="B101" s="11" t="str">
        <f>[1]貼り付け!B99</f>
        <v>学校法人国際医療福祉大学　国際医療福祉大学病院</v>
      </c>
      <c r="C101" s="11" t="str">
        <f>[1]貼り付け!D99</f>
        <v>329-2763</v>
      </c>
      <c r="D101" s="11" t="str">
        <f>[1]貼り付け!E99</f>
        <v>那須塩原市井口537-3</v>
      </c>
      <c r="E101" s="11" t="str">
        <f>[1]貼り付け!F99</f>
        <v>0287-38-2751</v>
      </c>
      <c r="F101" s="12">
        <f>[1]貼り付け!G99</f>
        <v>40700</v>
      </c>
    </row>
    <row r="102" spans="1:6" x14ac:dyDescent="0.4">
      <c r="A102" s="11" t="str">
        <f>[1]貼り付け!C100</f>
        <v>群馬</v>
      </c>
      <c r="B102" s="11" t="str">
        <f>[1]貼り付け!B100</f>
        <v>医療法人社団日高会 日高病院</v>
      </c>
      <c r="C102" s="11" t="str">
        <f>[1]貼り付け!D100</f>
        <v>370-0001</v>
      </c>
      <c r="D102" s="11" t="str">
        <f>[1]貼り付け!E100</f>
        <v>高崎市中尾町８８６</v>
      </c>
      <c r="E102" s="11" t="str">
        <f>[1]貼り付け!F100</f>
        <v>027-362-6201</v>
      </c>
      <c r="F102" s="12">
        <f>[1]貼り付け!G100</f>
        <v>38500</v>
      </c>
    </row>
    <row r="103" spans="1:6" x14ac:dyDescent="0.4">
      <c r="A103" s="11" t="str">
        <f>[1]貼り付け!C101</f>
        <v>群馬</v>
      </c>
      <c r="B103" s="11" t="str">
        <f>[1]貼り付け!B101</f>
        <v>医療法人　真木会　真木病院</v>
      </c>
      <c r="C103" s="11" t="str">
        <f>[1]貼り付け!D101</f>
        <v>370-0075</v>
      </c>
      <c r="D103" s="11" t="str">
        <f>[1]貼り付け!E101</f>
        <v>群馬県高崎市筑縄町71-1</v>
      </c>
      <c r="E103" s="11" t="str">
        <f>[1]貼り付け!F101</f>
        <v>027-363-8558</v>
      </c>
      <c r="F103" s="12">
        <f>[1]貼り付け!G101</f>
        <v>38500</v>
      </c>
    </row>
    <row r="104" spans="1:6" x14ac:dyDescent="0.4">
      <c r="A104" s="11" t="str">
        <f>[1]貼り付け!C102</f>
        <v>群馬</v>
      </c>
      <c r="B104" s="11" t="str">
        <f>[1]貼り付け!B102</f>
        <v>社会医療法人鶴谷会鶴谷病院健診センター</v>
      </c>
      <c r="C104" s="11" t="str">
        <f>[1]貼り付け!D102</f>
        <v>370-0117</v>
      </c>
      <c r="D104" s="11" t="str">
        <f>[1]貼り付け!E102</f>
        <v>伊勢崎市境百々421</v>
      </c>
      <c r="E104" s="11" t="str">
        <f>[1]貼り付け!F102</f>
        <v>0270-74-1800</v>
      </c>
      <c r="F104" s="12">
        <f>[1]貼り付け!G102</f>
        <v>39600</v>
      </c>
    </row>
    <row r="105" spans="1:6" x14ac:dyDescent="0.4">
      <c r="A105" s="11" t="str">
        <f>[1]貼り付け!C103</f>
        <v>群馬</v>
      </c>
      <c r="B105" s="11" t="str">
        <f>[1]貼り付け!B103</f>
        <v>黒沢病院附属ヘルスパーククリニック　高崎健康管理センター</v>
      </c>
      <c r="C105" s="11" t="str">
        <f>[1]貼り付け!D103</f>
        <v>370-1203</v>
      </c>
      <c r="D105" s="11" t="str">
        <f>[1]貼り付け!E103</f>
        <v>高崎市矢中町１８８</v>
      </c>
      <c r="E105" s="11" t="str">
        <f>[1]貼り付け!F103</f>
        <v>027-353-2277</v>
      </c>
      <c r="F105" s="12">
        <f>[1]貼り付け!G103</f>
        <v>41800</v>
      </c>
    </row>
    <row r="106" spans="1:6" x14ac:dyDescent="0.4">
      <c r="A106" s="11" t="str">
        <f>[1]貼り付け!C104</f>
        <v>群馬</v>
      </c>
      <c r="B106" s="11" t="str">
        <f>[1]貼り付け!B104</f>
        <v>関越中央病院</v>
      </c>
      <c r="C106" s="11" t="str">
        <f>[1]貼り付け!D104</f>
        <v>370-3513</v>
      </c>
      <c r="D106" s="11" t="str">
        <f>[1]貼り付け!E104</f>
        <v>高崎市北原町71</v>
      </c>
      <c r="E106" s="11" t="str">
        <f>[1]貼り付け!F104</f>
        <v>027-373-5115</v>
      </c>
      <c r="F106" s="12">
        <f>[1]貼り付け!G104</f>
        <v>39600</v>
      </c>
    </row>
    <row r="107" spans="1:6" x14ac:dyDescent="0.4">
      <c r="A107" s="11" t="str">
        <f>[1]貼り付け!C105</f>
        <v>群馬</v>
      </c>
      <c r="B107" s="11" t="str">
        <f>[1]貼り付け!B105</f>
        <v>独立行政法人　地域医療機能推進機構　群馬中央病院　健康管理センター</v>
      </c>
      <c r="C107" s="11" t="str">
        <f>[1]貼り付け!D105</f>
        <v>371-0025</v>
      </c>
      <c r="D107" s="11" t="str">
        <f>[1]貼り付け!E105</f>
        <v>前橋市紅雲町1-7-13</v>
      </c>
      <c r="E107" s="11" t="str">
        <f>[1]貼り付け!F105</f>
        <v>027-221-8165</v>
      </c>
      <c r="F107" s="12">
        <f>[1]貼り付け!G105</f>
        <v>39600</v>
      </c>
    </row>
    <row r="108" spans="1:6" x14ac:dyDescent="0.4">
      <c r="A108" s="11" t="str">
        <f>[1]貼り付け!C106</f>
        <v>群馬</v>
      </c>
      <c r="B108" s="11" t="str">
        <f>[1]貼り付け!B106</f>
        <v>一般社団法人伊勢崎佐波医師会病院　成人病検診センター</v>
      </c>
      <c r="C108" s="11" t="str">
        <f>[1]貼り付け!D106</f>
        <v>372-0024</v>
      </c>
      <c r="D108" s="11" t="str">
        <f>[1]貼り付け!E106</f>
        <v>伊勢崎市下植木町５０２</v>
      </c>
      <c r="E108" s="11" t="str">
        <f>[1]貼り付け!F106</f>
        <v>0270-26-7878</v>
      </c>
      <c r="F108" s="12">
        <f>[1]貼り付け!G106</f>
        <v>40700</v>
      </c>
    </row>
    <row r="109" spans="1:6" x14ac:dyDescent="0.4">
      <c r="A109" s="11" t="str">
        <f>[1]貼り付け!C107</f>
        <v>群馬</v>
      </c>
      <c r="B109" s="11" t="str">
        <f>[1]貼り付け!B107</f>
        <v>一般財団法人日本健康管理協会　伊勢崎健診プラザ</v>
      </c>
      <c r="C109" s="11" t="str">
        <f>[1]貼り付け!D107</f>
        <v>372-0822</v>
      </c>
      <c r="D109" s="11" t="str">
        <f>[1]貼り付け!E107</f>
        <v>伊勢崎市中町655-1</v>
      </c>
      <c r="E109" s="11" t="str">
        <f>[1]貼り付け!F107</f>
        <v>0270-26-7700</v>
      </c>
      <c r="F109" s="12">
        <f>[1]貼り付け!G107</f>
        <v>39600</v>
      </c>
    </row>
    <row r="110" spans="1:6" x14ac:dyDescent="0.4">
      <c r="A110" s="11" t="str">
        <f>[1]貼り付け!C108</f>
        <v>群馬</v>
      </c>
      <c r="B110" s="11" t="str">
        <f>[1]貼り付け!B108</f>
        <v>堀江病院</v>
      </c>
      <c r="C110" s="11" t="str">
        <f>[1]貼り付け!D108</f>
        <v>373-8601</v>
      </c>
      <c r="D110" s="11" t="str">
        <f>[1]貼り付け!E108</f>
        <v>太田市高林東町1800</v>
      </c>
      <c r="E110" s="11" t="str">
        <f>[1]貼り付け!F108</f>
        <v>0276-38-1215</v>
      </c>
      <c r="F110" s="12">
        <f>[1]貼り付け!G108</f>
        <v>40700</v>
      </c>
    </row>
    <row r="111" spans="1:6" x14ac:dyDescent="0.4">
      <c r="A111" s="11" t="str">
        <f>[1]貼り付け!C109</f>
        <v>群馬</v>
      </c>
      <c r="B111" s="11" t="str">
        <f>[1]貼り付け!B109</f>
        <v>特定医療法人慶友会　慶友健診センター</v>
      </c>
      <c r="C111" s="11" t="str">
        <f>[1]貼り付け!D109</f>
        <v>374-0016</v>
      </c>
      <c r="D111" s="11" t="str">
        <f>[1]貼り付け!E109</f>
        <v>館林市松原1-10-30</v>
      </c>
      <c r="E111" s="11" t="str">
        <f>[1]貼り付け!F109</f>
        <v>0276-75-7000</v>
      </c>
      <c r="F111" s="12">
        <f>[1]貼り付け!G109</f>
        <v>42350</v>
      </c>
    </row>
    <row r="112" spans="1:6" x14ac:dyDescent="0.4">
      <c r="A112" s="11" t="str">
        <f>[1]貼り付け!C110</f>
        <v>群馬</v>
      </c>
      <c r="B112" s="11" t="str">
        <f>[1]貼り付け!B110</f>
        <v>公立藤岡総合病院　健康管理センター</v>
      </c>
      <c r="C112" s="11" t="str">
        <f>[1]貼り付け!D110</f>
        <v>375-8503</v>
      </c>
      <c r="D112" s="11" t="str">
        <f>[1]貼り付け!E110</f>
        <v>藤岡市中栗須813-1</v>
      </c>
      <c r="E112" s="11" t="str">
        <f>[1]貼り付け!F110</f>
        <v>0274-22-3311</v>
      </c>
      <c r="F112" s="12">
        <f>[1]貼り付け!G110</f>
        <v>38500</v>
      </c>
    </row>
    <row r="113" spans="1:6" x14ac:dyDescent="0.4">
      <c r="A113" s="11" t="str">
        <f>[1]貼り付け!C111</f>
        <v>群馬</v>
      </c>
      <c r="B113" s="11" t="str">
        <f>[1]貼り付け!B111</f>
        <v>医療法人社団全仁会　高木病院</v>
      </c>
      <c r="C113" s="11" t="str">
        <f>[1]貼り付け!D111</f>
        <v>376-0011</v>
      </c>
      <c r="D113" s="11" t="str">
        <f>[1]貼り付け!E111</f>
        <v>桐生市相生町５丁目７５４番地</v>
      </c>
      <c r="E113" s="11" t="str">
        <f>[1]貼り付け!F111</f>
        <v>0277-53-7711</v>
      </c>
      <c r="F113" s="12">
        <f>[1]貼り付け!G111</f>
        <v>40700</v>
      </c>
    </row>
    <row r="114" spans="1:6" x14ac:dyDescent="0.4">
      <c r="A114" s="11" t="str">
        <f>[1]貼り付け!C112</f>
        <v>群馬</v>
      </c>
      <c r="B114" s="11" t="str">
        <f>[1]貼り付け!B112</f>
        <v>利根保健生活協同組合　利根中央病院</v>
      </c>
      <c r="C114" s="11" t="str">
        <f>[1]貼り付け!D112</f>
        <v>378-0012</v>
      </c>
      <c r="D114" s="11" t="str">
        <f>[1]貼り付け!E112</f>
        <v>沼田市沼須町910-1</v>
      </c>
      <c r="E114" s="11" t="str">
        <f>[1]貼り付け!F112</f>
        <v>0278-22-4321</v>
      </c>
      <c r="F114" s="12">
        <f>[1]貼り付け!G112</f>
        <v>33000</v>
      </c>
    </row>
    <row r="115" spans="1:6" x14ac:dyDescent="0.4">
      <c r="A115" s="11" t="str">
        <f>[1]貼り付け!C113</f>
        <v>群馬</v>
      </c>
      <c r="B115" s="11" t="str">
        <f>[1]貼り付け!B113</f>
        <v>社会医療法人輝城会 沼田脳神経外科循環器科病院</v>
      </c>
      <c r="C115" s="11" t="str">
        <f>[1]貼り付け!D113</f>
        <v>378-0014</v>
      </c>
      <c r="D115" s="11" t="str">
        <f>[1]貼り付け!E113</f>
        <v>沼田市栄町8番地</v>
      </c>
      <c r="E115" s="11" t="str">
        <f>[1]貼り付け!F113</f>
        <v>0278-22-5052</v>
      </c>
      <c r="F115" s="12">
        <f>[1]貼り付け!G113</f>
        <v>36300</v>
      </c>
    </row>
    <row r="116" spans="1:6" x14ac:dyDescent="0.4">
      <c r="A116" s="11" t="str">
        <f>[1]貼り付け!C114</f>
        <v>埼玉</v>
      </c>
      <c r="B116" s="11" t="str">
        <f>[1]貼り付け!B114</f>
        <v>医療法人　川久保病院健診センター</v>
      </c>
      <c r="C116" s="11" t="str">
        <f>[1]貼り付け!D114</f>
        <v>330-0055</v>
      </c>
      <c r="D116" s="11" t="str">
        <f>[1]貼り付け!E114</f>
        <v>さいたま市浦和区東高砂町29-18</v>
      </c>
      <c r="E116" s="11" t="str">
        <f>[1]貼り付け!F114</f>
        <v>048-883-2253</v>
      </c>
      <c r="F116" s="12">
        <f>[1]貼り付け!G114</f>
        <v>42350</v>
      </c>
    </row>
    <row r="117" spans="1:6" x14ac:dyDescent="0.4">
      <c r="A117" s="11" t="str">
        <f>[1]貼り付け!C115</f>
        <v>埼玉</v>
      </c>
      <c r="B117" s="11" t="str">
        <f>[1]貼り付け!B115</f>
        <v>イーストメディカルクリニック</v>
      </c>
      <c r="C117" s="11" t="str">
        <f>[1]貼り付け!D115</f>
        <v>330-0055</v>
      </c>
      <c r="D117" s="11" t="str">
        <f>[1]貼り付け!E115</f>
        <v>さいたま市浦和区東高砂11-1　浦和パルコ7階</v>
      </c>
      <c r="E117" s="11" t="str">
        <f>[1]貼り付け!F115</f>
        <v>048-799-2211</v>
      </c>
      <c r="F117" s="12">
        <f>[1]貼り付け!G115</f>
        <v>41690</v>
      </c>
    </row>
    <row r="118" spans="1:6" x14ac:dyDescent="0.4">
      <c r="A118" s="11" t="str">
        <f>[1]貼り付け!C116</f>
        <v>埼玉</v>
      </c>
      <c r="B118" s="11" t="str">
        <f>[1]貼り付け!B116</f>
        <v>独立行政法人　地域医療機能推進機構　埼玉メディカルセンター</v>
      </c>
      <c r="C118" s="11" t="str">
        <f>[1]貼り付け!D116</f>
        <v>330-0074</v>
      </c>
      <c r="D118" s="11" t="str">
        <f>[1]貼り付け!E116</f>
        <v>さいたま市浦和区北浦和4-9-3</v>
      </c>
      <c r="E118" s="11" t="str">
        <f>[1]貼り付け!F116</f>
        <v>048-832-4951</v>
      </c>
      <c r="F118" s="12">
        <f>[1]貼り付け!G116</f>
        <v>45100</v>
      </c>
    </row>
    <row r="119" spans="1:6" x14ac:dyDescent="0.4">
      <c r="A119" s="11" t="str">
        <f>[1]貼り付け!C117</f>
        <v>埼玉</v>
      </c>
      <c r="B119" s="11" t="str">
        <f>[1]貼り付け!B117</f>
        <v>医療法人社団哺育会　アルシェクリニック</v>
      </c>
      <c r="C119" s="11" t="str">
        <f>[1]貼り付け!D117</f>
        <v>330-0854</v>
      </c>
      <c r="D119" s="11" t="str">
        <f>[1]貼り付け!E117</f>
        <v>さいたま市大宮区桜木町2-1-1大宮アルシェビル8F9F</v>
      </c>
      <c r="E119" s="11" t="str">
        <f>[1]貼り付け!F117</f>
        <v>048-640-6561</v>
      </c>
      <c r="F119" s="12">
        <f>[1]貼り付け!G117</f>
        <v>41800</v>
      </c>
    </row>
    <row r="120" spans="1:6" x14ac:dyDescent="0.4">
      <c r="A120" s="11" t="str">
        <f>[1]貼り付け!C118</f>
        <v>埼玉</v>
      </c>
      <c r="B120" s="11" t="str">
        <f>[1]貼り付け!B118</f>
        <v>医療法人　大宮シティクリニック</v>
      </c>
      <c r="C120" s="11" t="str">
        <f>[1]貼り付け!D118</f>
        <v>330-8669</v>
      </c>
      <c r="D120" s="11" t="str">
        <f>[1]貼り付け!E118</f>
        <v>さいたま市大宮区桜木町1-7-5ソニックシティビル30F</v>
      </c>
      <c r="E120" s="11" t="str">
        <f>[1]貼り付け!F118</f>
        <v>048-645-1256</v>
      </c>
      <c r="F120" s="12">
        <f>[1]貼り付け!G118</f>
        <v>49500</v>
      </c>
    </row>
    <row r="121" spans="1:6" x14ac:dyDescent="0.4">
      <c r="A121" s="11" t="str">
        <f>[1]貼り付け!C119</f>
        <v>埼玉</v>
      </c>
      <c r="B121" s="11" t="str">
        <f>[1]貼り付け!B119</f>
        <v>医療法人社団協友会　彩の国東大宮メディカルセンター</v>
      </c>
      <c r="C121" s="11" t="str">
        <f>[1]貼り付け!D119</f>
        <v>331-8577</v>
      </c>
      <c r="D121" s="11" t="str">
        <f>[1]貼り付け!E119</f>
        <v>さいたま市北区土呂町1522</v>
      </c>
      <c r="E121" s="11" t="str">
        <f>[1]貼り付け!F119</f>
        <v>048-665-6210</v>
      </c>
      <c r="F121" s="12">
        <f>[1]貼り付け!G119</f>
        <v>41800</v>
      </c>
    </row>
    <row r="122" spans="1:6" x14ac:dyDescent="0.4">
      <c r="A122" s="11" t="str">
        <f>[1]貼り付け!C120</f>
        <v>埼玉</v>
      </c>
      <c r="B122" s="11" t="str">
        <f>[1]貼り付け!B120</f>
        <v>社会福祉法人恩賜財団済生会支部埼玉県済生会川口総合病院健診センター</v>
      </c>
      <c r="C122" s="11" t="str">
        <f>[1]貼り付け!D120</f>
        <v>332-8558</v>
      </c>
      <c r="D122" s="11" t="str">
        <f>[1]貼り付け!E120</f>
        <v>川口市西川口5-11-5</v>
      </c>
      <c r="E122" s="11" t="str">
        <f>[1]貼り付け!F120</f>
        <v>048-257-2211</v>
      </c>
      <c r="F122" s="12">
        <f>[1]貼り付け!G120</f>
        <v>47190</v>
      </c>
    </row>
    <row r="123" spans="1:6" x14ac:dyDescent="0.4">
      <c r="A123" s="11" t="str">
        <f>[1]貼り付け!C121</f>
        <v>埼玉</v>
      </c>
      <c r="B123" s="11" t="str">
        <f>[1]貼り付け!B121</f>
        <v>医療法人社団東光会　戸田中央　総合健康管理センター</v>
      </c>
      <c r="C123" s="11" t="str">
        <f>[1]貼り付け!D121</f>
        <v>335-0022</v>
      </c>
      <c r="D123" s="11" t="str">
        <f>[1]貼り付け!E121</f>
        <v>戸田市上戸田2-32-20</v>
      </c>
      <c r="E123" s="11" t="str">
        <f>[1]貼り付け!F121</f>
        <v>048-442-1118</v>
      </c>
      <c r="F123" s="12">
        <f>[1]貼り付け!G121</f>
        <v>44000</v>
      </c>
    </row>
    <row r="124" spans="1:6" x14ac:dyDescent="0.4">
      <c r="A124" s="11" t="str">
        <f>[1]貼り付け!C122</f>
        <v>埼玉</v>
      </c>
      <c r="B124" s="11" t="str">
        <f>[1]貼り付け!B122</f>
        <v>大宮共立病院総合健診プログラム</v>
      </c>
      <c r="C124" s="11" t="str">
        <f>[1]貼り付け!D122</f>
        <v>337-0024</v>
      </c>
      <c r="D124" s="11" t="str">
        <f>[1]貼り付け!E122</f>
        <v>さいたま市見沼区片柳1550</v>
      </c>
      <c r="E124" s="11" t="str">
        <f>[1]貼り付け!F122</f>
        <v>048-686-7155</v>
      </c>
      <c r="F124" s="12">
        <f>[1]貼り付け!G122</f>
        <v>45100</v>
      </c>
    </row>
    <row r="125" spans="1:6" x14ac:dyDescent="0.4">
      <c r="A125" s="11" t="str">
        <f>[1]貼り付け!C123</f>
        <v>埼玉</v>
      </c>
      <c r="B125" s="11" t="str">
        <f>[1]貼り付け!B123</f>
        <v>医療法人慈正会　丸山記念総合病院　レインボークリニック</v>
      </c>
      <c r="C125" s="11" t="str">
        <f>[1]貼り付け!D123</f>
        <v>339-1157</v>
      </c>
      <c r="D125" s="11" t="str">
        <f>[1]貼り付け!E123</f>
        <v>さいたま市岩槻区本町3-2-5ﾜｯﾂ東館2階</v>
      </c>
      <c r="E125" s="11" t="str">
        <f>[1]貼り付け!F123</f>
        <v>048-758-3891</v>
      </c>
      <c r="F125" s="12">
        <f>[1]貼り付け!G123</f>
        <v>44000</v>
      </c>
    </row>
    <row r="126" spans="1:6" x14ac:dyDescent="0.4">
      <c r="A126" s="11" t="str">
        <f>[1]貼り付け!C124</f>
        <v>埼玉</v>
      </c>
      <c r="B126" s="11" t="str">
        <f>[1]貼り付け!B124</f>
        <v>医療法人社団協友会　メディカルトピア草加病院</v>
      </c>
      <c r="C126" s="11" t="str">
        <f>[1]貼り付け!D124</f>
        <v>340-0028</v>
      </c>
      <c r="D126" s="11" t="str">
        <f>[1]貼り付け!E124</f>
        <v>草加市谷塚1-11-18</v>
      </c>
      <c r="E126" s="11" t="str">
        <f>[1]貼り付け!F124</f>
        <v>048-912-3300</v>
      </c>
      <c r="F126" s="12">
        <f>[1]貼り付け!G124</f>
        <v>44000</v>
      </c>
    </row>
    <row r="127" spans="1:6" x14ac:dyDescent="0.4">
      <c r="A127" s="11" t="str">
        <f>[1]貼り付け!C125</f>
        <v>埼玉</v>
      </c>
      <c r="B127" s="11" t="str">
        <f>[1]貼り付け!B125</f>
        <v>八潮中央総合病院　健診センター</v>
      </c>
      <c r="C127" s="11" t="str">
        <f>[1]貼り付け!D125</f>
        <v>340-0814</v>
      </c>
      <c r="D127" s="11" t="str">
        <f>[1]貼り付け!E125</f>
        <v>八潮市南川崎845</v>
      </c>
      <c r="E127" s="11" t="str">
        <f>[1]貼り付け!F125</f>
        <v>048-998-8001</v>
      </c>
      <c r="F127" s="12">
        <f>[1]貼り付け!G125</f>
        <v>41800</v>
      </c>
    </row>
    <row r="128" spans="1:6" x14ac:dyDescent="0.4">
      <c r="A128" s="11" t="str">
        <f>[1]貼り付け!C126</f>
        <v>埼玉</v>
      </c>
      <c r="B128" s="11" t="str">
        <f>[1]貼り付け!B126</f>
        <v>医療法人社団愛友会　三郷中央総合病院</v>
      </c>
      <c r="C128" s="11" t="str">
        <f>[1]貼り付け!D126</f>
        <v>341-8526</v>
      </c>
      <c r="D128" s="11" t="str">
        <f>[1]貼り付け!E126</f>
        <v>三郷市中央4-5-1</v>
      </c>
      <c r="E128" s="11" t="str">
        <f>[1]貼り付け!F126</f>
        <v>048-953-1321</v>
      </c>
      <c r="F128" s="12">
        <f>[1]貼り付け!G126</f>
        <v>41250</v>
      </c>
    </row>
    <row r="129" spans="1:6" x14ac:dyDescent="0.4">
      <c r="A129" s="11" t="str">
        <f>[1]貼り付け!C127</f>
        <v>埼玉</v>
      </c>
      <c r="B129" s="11" t="str">
        <f>[1]貼り付け!B127</f>
        <v>医療法人社団協友会　吉川中央総合病院</v>
      </c>
      <c r="C129" s="11" t="str">
        <f>[1]貼り付け!D127</f>
        <v>342-0056</v>
      </c>
      <c r="D129" s="11" t="str">
        <f>[1]貼り付け!E127</f>
        <v>埼玉県吉川市平沼111</v>
      </c>
      <c r="E129" s="11" t="str">
        <f>[1]貼り付け!F127</f>
        <v>048-940-6181</v>
      </c>
      <c r="F129" s="12">
        <f>[1]貼り付け!G127</f>
        <v>39600</v>
      </c>
    </row>
    <row r="130" spans="1:6" x14ac:dyDescent="0.4">
      <c r="A130" s="11" t="str">
        <f>[1]貼り付け!C128</f>
        <v>埼玉</v>
      </c>
      <c r="B130" s="11" t="str">
        <f>[1]貼り付け!B128</f>
        <v>医療法人 梅原病院</v>
      </c>
      <c r="C130" s="11" t="str">
        <f>[1]貼り付け!D128</f>
        <v>344-0007</v>
      </c>
      <c r="D130" s="11" t="str">
        <f>[1]貼り付け!E128</f>
        <v>春日部市大字小渕455-1</v>
      </c>
      <c r="E130" s="11" t="str">
        <f>[1]貼り付け!F128</f>
        <v>048-752-2152</v>
      </c>
      <c r="F130" s="12">
        <f>[1]貼り付け!G128</f>
        <v>42000</v>
      </c>
    </row>
    <row r="131" spans="1:6" x14ac:dyDescent="0.4">
      <c r="A131" s="11" t="str">
        <f>[1]貼り付け!C129</f>
        <v>埼玉</v>
      </c>
      <c r="B131" s="11" t="str">
        <f>[1]貼り付け!B129</f>
        <v>医療法人社団哺育会　白岡中央総合病院</v>
      </c>
      <c r="C131" s="11" t="str">
        <f>[1]貼り付け!D129</f>
        <v>349-0217</v>
      </c>
      <c r="D131" s="11" t="str">
        <f>[1]貼り付け!E129</f>
        <v>白岡市小久喜938-12</v>
      </c>
      <c r="E131" s="11" t="str">
        <f>[1]貼り付け!F129</f>
        <v>0480-93-0661</v>
      </c>
      <c r="F131" s="12">
        <f>[1]貼り付け!G129</f>
        <v>41800</v>
      </c>
    </row>
    <row r="132" spans="1:6" x14ac:dyDescent="0.4">
      <c r="A132" s="11" t="str">
        <f>[1]貼り付け!C130</f>
        <v>埼玉</v>
      </c>
      <c r="B132" s="11" t="str">
        <f>[1]貼り付け!B130</f>
        <v>医療法人豊仁会　三井病院</v>
      </c>
      <c r="C132" s="11" t="str">
        <f>[1]貼り付け!D130</f>
        <v>350-0066</v>
      </c>
      <c r="D132" s="11" t="str">
        <f>[1]貼り付け!E130</f>
        <v>川越市連雀町19の3</v>
      </c>
      <c r="E132" s="11" t="str">
        <f>[1]貼り付け!F130</f>
        <v>049-222-7217</v>
      </c>
      <c r="F132" s="12">
        <f>[1]貼り付け!G130</f>
        <v>38500</v>
      </c>
    </row>
    <row r="133" spans="1:6" x14ac:dyDescent="0.4">
      <c r="A133" s="11" t="str">
        <f>[1]貼り付け!C131</f>
        <v>埼玉</v>
      </c>
      <c r="B133" s="11" t="str">
        <f>[1]貼り付け!B131</f>
        <v>医療法人若葉会　若葉病院</v>
      </c>
      <c r="C133" s="11" t="str">
        <f>[1]貼り付け!D131</f>
        <v>350-0208</v>
      </c>
      <c r="D133" s="11" t="str">
        <f>[1]貼り付け!E131</f>
        <v>坂戸市戸宮609</v>
      </c>
      <c r="E133" s="11" t="str">
        <f>[1]貼り付け!F131</f>
        <v>049-283-3633</v>
      </c>
      <c r="F133" s="12">
        <f>[1]貼り付け!G131</f>
        <v>40700</v>
      </c>
    </row>
    <row r="134" spans="1:6" x14ac:dyDescent="0.4">
      <c r="A134" s="11" t="str">
        <f>[1]貼り付け!C132</f>
        <v>埼玉</v>
      </c>
      <c r="B134" s="11" t="str">
        <f>[1]貼り付け!B132</f>
        <v>社会医療法人刀仁会 坂戸中央病院</v>
      </c>
      <c r="C134" s="11" t="str">
        <f>[1]貼り付け!D132</f>
        <v>350-0233</v>
      </c>
      <c r="D134" s="11" t="str">
        <f>[1]貼り付け!E132</f>
        <v>坂戸市南町30-8</v>
      </c>
      <c r="E134" s="11" t="str">
        <f>[1]貼り付け!F132</f>
        <v>049-283-0019</v>
      </c>
      <c r="F134" s="12">
        <f>[1]貼り付け!G132</f>
        <v>41800</v>
      </c>
    </row>
    <row r="135" spans="1:6" x14ac:dyDescent="0.4">
      <c r="A135" s="11" t="str">
        <f>[1]貼り付け!C133</f>
        <v>埼玉</v>
      </c>
      <c r="B135" s="11" t="str">
        <f>[1]貼り付け!B133</f>
        <v>学校法人埼玉医科大学埼玉医科大学病院　予防医学センター</v>
      </c>
      <c r="C135" s="11" t="str">
        <f>[1]貼り付け!D133</f>
        <v>350-0495</v>
      </c>
      <c r="D135" s="11" t="str">
        <f>[1]貼り付け!E133</f>
        <v>入間郡毛呂山町毛呂本郷38</v>
      </c>
      <c r="E135" s="11" t="str">
        <f>[1]貼り付け!F133</f>
        <v>049-276-1550</v>
      </c>
      <c r="F135" s="12">
        <f>[1]貼り付け!G133</f>
        <v>44000</v>
      </c>
    </row>
    <row r="136" spans="1:6" x14ac:dyDescent="0.4">
      <c r="A136" s="11" t="str">
        <f>[1]貼り付け!C134</f>
        <v>埼玉</v>
      </c>
      <c r="B136" s="11" t="str">
        <f>[1]貼り付け!B134</f>
        <v>社会医療法人社団尚篤会　赤心堂総合健診クリニック</v>
      </c>
      <c r="C136" s="11" t="str">
        <f>[1]貼り付け!D134</f>
        <v>350-1123</v>
      </c>
      <c r="D136" s="11" t="str">
        <f>[1]貼り付け!E134</f>
        <v>川越市脇田本町２１－１</v>
      </c>
      <c r="E136" s="11" t="str">
        <f>[1]貼り付け!F134</f>
        <v>049-243-5550</v>
      </c>
      <c r="F136" s="12">
        <f>[1]貼り付け!G134</f>
        <v>45100</v>
      </c>
    </row>
    <row r="137" spans="1:6" x14ac:dyDescent="0.4">
      <c r="A137" s="11" t="str">
        <f>[1]貼り付け!C135</f>
        <v>埼玉</v>
      </c>
      <c r="B137" s="11" t="str">
        <f>[1]貼り付け!B135</f>
        <v>医療法人ユーカリ 武蔵野総合病院</v>
      </c>
      <c r="C137" s="11" t="str">
        <f>[1]貼り付け!D135</f>
        <v>350-1167</v>
      </c>
      <c r="D137" s="11" t="str">
        <f>[1]貼り付け!E135</f>
        <v>川越市大字大袋新田977-9</v>
      </c>
      <c r="E137" s="11" t="str">
        <f>[1]貼り付け!F135</f>
        <v>049-237-6099</v>
      </c>
      <c r="F137" s="12">
        <f>[1]貼り付け!G135</f>
        <v>41800</v>
      </c>
    </row>
    <row r="138" spans="1:6" x14ac:dyDescent="0.4">
      <c r="A138" s="11" t="str">
        <f>[1]貼り付け!C136</f>
        <v>埼玉</v>
      </c>
      <c r="B138" s="11" t="str">
        <f>[1]貼り付け!B136</f>
        <v>社会医療法人財団石心会　さやま総合クリニック健診センター</v>
      </c>
      <c r="C138" s="11" t="str">
        <f>[1]貼り付け!D136</f>
        <v>350-1305</v>
      </c>
      <c r="D138" s="11" t="str">
        <f>[1]貼り付け!E136</f>
        <v>狭山市入間川４－１５－２５</v>
      </c>
      <c r="E138" s="11" t="str">
        <f>[1]貼り付け!F136</f>
        <v>04-2900-2223</v>
      </c>
      <c r="F138" s="12">
        <f>[1]貼り付け!G136</f>
        <v>46200</v>
      </c>
    </row>
    <row r="139" spans="1:6" x14ac:dyDescent="0.4">
      <c r="A139" s="11" t="str">
        <f>[1]貼り付け!C137</f>
        <v>埼玉</v>
      </c>
      <c r="B139" s="11" t="str">
        <f>[1]貼り付け!B137</f>
        <v>医療法人尚寿会　大生病院</v>
      </c>
      <c r="C139" s="11" t="str">
        <f>[1]貼り付け!D137</f>
        <v>350-1317</v>
      </c>
      <c r="D139" s="11" t="str">
        <f>[1]貼り付け!E137</f>
        <v>狭山市大字水野600</v>
      </c>
      <c r="E139" s="11" t="str">
        <f>[1]貼り付け!F137</f>
        <v>04-2957-1141</v>
      </c>
      <c r="F139" s="12">
        <f>[1]貼り付け!G137</f>
        <v>39290</v>
      </c>
    </row>
    <row r="140" spans="1:6" x14ac:dyDescent="0.4">
      <c r="A140" s="11" t="str">
        <f>[1]貼り付け!C138</f>
        <v>埼玉</v>
      </c>
      <c r="B140" s="11" t="str">
        <f>[1]貼り付け!B138</f>
        <v>特定医療法人社団清心会 至聖病院</v>
      </c>
      <c r="C140" s="11" t="str">
        <f>[1]貼り付け!D138</f>
        <v>350-1332</v>
      </c>
      <c r="D140" s="11" t="str">
        <f>[1]貼り付け!E138</f>
        <v>狭山市下奥富１２２１</v>
      </c>
      <c r="E140" s="11" t="str">
        <f>[1]貼り付け!F138</f>
        <v>0429-52-1002</v>
      </c>
      <c r="F140" s="12">
        <f>[1]貼り付け!G138</f>
        <v>43500</v>
      </c>
    </row>
    <row r="141" spans="1:6" x14ac:dyDescent="0.4">
      <c r="A141" s="11" t="str">
        <f>[1]貼り付け!C139</f>
        <v>埼玉</v>
      </c>
      <c r="B141" s="11" t="str">
        <f>[1]貼り付け!B139</f>
        <v>医療法人社団武蔵野会 TMGサテライトクリニック朝霞台</v>
      </c>
      <c r="C141" s="11" t="str">
        <f>[1]貼り付け!D139</f>
        <v>351-0021</v>
      </c>
      <c r="D141" s="11" t="str">
        <f>[1]貼り付け!E139</f>
        <v>朝霞市西弁財1-8-21</v>
      </c>
      <c r="E141" s="11" t="str">
        <f>[1]貼り付け!F139</f>
        <v>048-466-8066</v>
      </c>
      <c r="F141" s="12">
        <f>[1]貼り付け!G139</f>
        <v>41800</v>
      </c>
    </row>
    <row r="142" spans="1:6" x14ac:dyDescent="0.4">
      <c r="A142" s="11" t="str">
        <f>[1]貼り付け!C140</f>
        <v>埼玉</v>
      </c>
      <c r="B142" s="11" t="str">
        <f>[1]貼り付け!B140</f>
        <v>新座志木中央総合病院</v>
      </c>
      <c r="C142" s="11" t="str">
        <f>[1]貼り付け!D140</f>
        <v>352-0001</v>
      </c>
      <c r="D142" s="11" t="str">
        <f>[1]貼り付け!E140</f>
        <v>新座市東北1-7-2</v>
      </c>
      <c r="E142" s="11" t="str">
        <f>[1]貼り付け!F140</f>
        <v>048-474-7211</v>
      </c>
      <c r="F142" s="12">
        <f>[1]貼り付け!G140</f>
        <v>40800</v>
      </c>
    </row>
    <row r="143" spans="1:6" x14ac:dyDescent="0.4">
      <c r="A143" s="11" t="str">
        <f>[1]貼り付け!C141</f>
        <v>埼玉</v>
      </c>
      <c r="B143" s="11" t="str">
        <f>[1]貼り付け!B141</f>
        <v>社会医療法人社団　堀ノ内病院</v>
      </c>
      <c r="C143" s="11" t="str">
        <f>[1]貼り付け!D141</f>
        <v>352-0023</v>
      </c>
      <c r="D143" s="11" t="str">
        <f>[1]貼り付け!E141</f>
        <v>新座市堀ノ内2-9-31</v>
      </c>
      <c r="E143" s="11" t="str">
        <f>[1]貼り付け!F141</f>
        <v>048-481-5168</v>
      </c>
      <c r="F143" s="12">
        <f>[1]貼り付け!G141</f>
        <v>36660</v>
      </c>
    </row>
    <row r="144" spans="1:6" x14ac:dyDescent="0.4">
      <c r="A144" s="11" t="str">
        <f>[1]貼り付け!C142</f>
        <v>埼玉</v>
      </c>
      <c r="B144" s="11" t="str">
        <f>[1]貼り付け!B142</f>
        <v>公益社団法人　東松山医師会　東松山医師会病院健診センター</v>
      </c>
      <c r="C144" s="11" t="str">
        <f>[1]貼り付け!D142</f>
        <v>355-0021</v>
      </c>
      <c r="D144" s="11" t="str">
        <f>[1]貼り付け!E142</f>
        <v>東松山市神明町１－１５－１０</v>
      </c>
      <c r="E144" s="11" t="str">
        <f>[1]貼り付け!F142</f>
        <v>0493-25-0232</v>
      </c>
      <c r="F144" s="12">
        <f>[1]貼り付け!G142</f>
        <v>37400</v>
      </c>
    </row>
    <row r="145" spans="1:6" x14ac:dyDescent="0.4">
      <c r="A145" s="11" t="str">
        <f>[1]貼り付け!C143</f>
        <v>埼玉</v>
      </c>
      <c r="B145" s="11" t="str">
        <f>[1]貼り付け!B143</f>
        <v>医療法人 埼玉成恵会病院</v>
      </c>
      <c r="C145" s="11" t="str">
        <f>[1]貼り付け!D143</f>
        <v>355-0072</v>
      </c>
      <c r="D145" s="11" t="str">
        <f>[1]貼り付け!E143</f>
        <v>東松山市石橋１７２１</v>
      </c>
      <c r="E145" s="11" t="str">
        <f>[1]貼り付け!F143</f>
        <v>0493-23-1221</v>
      </c>
      <c r="F145" s="12">
        <f>[1]貼り付け!G143</f>
        <v>40700</v>
      </c>
    </row>
    <row r="146" spans="1:6" x14ac:dyDescent="0.4">
      <c r="A146" s="11" t="str">
        <f>[1]貼り付け!C144</f>
        <v>埼玉</v>
      </c>
      <c r="B146" s="11" t="str">
        <f>[1]貼り付け!B144</f>
        <v>医療法人永仁会　入間ハート病院</v>
      </c>
      <c r="C146" s="11" t="str">
        <f>[1]貼り付け!D144</f>
        <v>358-0026</v>
      </c>
      <c r="D146" s="11" t="str">
        <f>[1]貼り付け!E144</f>
        <v>入間市大字小谷田１２５８－１</v>
      </c>
      <c r="E146" s="11" t="str">
        <f>[1]貼り付け!F144</f>
        <v>04-2935-0320</v>
      </c>
      <c r="F146" s="12">
        <f>[1]貼り付け!G144</f>
        <v>42900</v>
      </c>
    </row>
    <row r="147" spans="1:6" x14ac:dyDescent="0.4">
      <c r="A147" s="11" t="str">
        <f>[1]貼り付け!C145</f>
        <v>埼玉</v>
      </c>
      <c r="B147" s="11" t="str">
        <f>[1]貼り付け!B145</f>
        <v>医療法人社団秀栄会　所沢第一病院</v>
      </c>
      <c r="C147" s="11" t="str">
        <f>[1]貼り付け!D145</f>
        <v>359-0024</v>
      </c>
      <c r="D147" s="11" t="str">
        <f>[1]貼り付け!E145</f>
        <v>所沢市下安松1559-1</v>
      </c>
      <c r="E147" s="11" t="str">
        <f>[1]貼り付け!F145</f>
        <v>04-2944-5800</v>
      </c>
      <c r="F147" s="12">
        <f>[1]貼り付け!G145</f>
        <v>36157</v>
      </c>
    </row>
    <row r="148" spans="1:6" x14ac:dyDescent="0.4">
      <c r="A148" s="11" t="str">
        <f>[1]貼り付け!C146</f>
        <v>埼玉</v>
      </c>
      <c r="B148" s="11" t="str">
        <f>[1]貼り付け!B146</f>
        <v>所沢市市民医療センター</v>
      </c>
      <c r="C148" s="11" t="str">
        <f>[1]貼り付け!D146</f>
        <v>359-0025</v>
      </c>
      <c r="D148" s="11" t="str">
        <f>[1]貼り付け!E146</f>
        <v>所沢市大字上安松１２２４－１</v>
      </c>
      <c r="E148" s="11" t="str">
        <f>[1]貼り付け!F146</f>
        <v>04-2998-2081</v>
      </c>
      <c r="F148" s="12">
        <f>[1]貼り付け!G146</f>
        <v>39160</v>
      </c>
    </row>
    <row r="149" spans="1:6" x14ac:dyDescent="0.4">
      <c r="A149" s="11" t="str">
        <f>[1]貼り付け!C147</f>
        <v>埼玉</v>
      </c>
      <c r="B149" s="11" t="str">
        <f>[1]貼り付け!B147</f>
        <v>藤間病院総合健診システム</v>
      </c>
      <c r="C149" s="11" t="str">
        <f>[1]貼り付け!D147</f>
        <v>360-0031</v>
      </c>
      <c r="D149" s="11" t="str">
        <f>[1]貼り付け!E147</f>
        <v>熊谷市末広2-138</v>
      </c>
      <c r="E149" s="11" t="str">
        <f>[1]貼り付け!F147</f>
        <v>048-523-9608</v>
      </c>
      <c r="F149" s="12">
        <f>[1]貼り付け!G147</f>
        <v>40700</v>
      </c>
    </row>
    <row r="150" spans="1:6" x14ac:dyDescent="0.4">
      <c r="A150" s="11" t="str">
        <f>[1]貼り付け!C148</f>
        <v>埼玉</v>
      </c>
      <c r="B150" s="11" t="str">
        <f>[1]貼り付け!B148</f>
        <v>社会福祉法人埼玉慈恵会　埼玉慈恵病院</v>
      </c>
      <c r="C150" s="11" t="str">
        <f>[1]貼り付け!D148</f>
        <v>360-0816</v>
      </c>
      <c r="D150" s="11" t="str">
        <f>[1]貼り付け!E148</f>
        <v>熊谷市石原3-208</v>
      </c>
      <c r="E150" s="11" t="str">
        <f>[1]貼り付け!F148</f>
        <v>048-521-0321</v>
      </c>
      <c r="F150" s="12">
        <f>[1]貼り付け!G148</f>
        <v>38500</v>
      </c>
    </row>
    <row r="151" spans="1:6" x14ac:dyDescent="0.4">
      <c r="A151" s="11" t="str">
        <f>[1]貼り付け!C149</f>
        <v>埼玉</v>
      </c>
      <c r="B151" s="11" t="str">
        <f>[1]貼り付け!B149</f>
        <v>医療法人クレモナ会　ティーエムクリニック</v>
      </c>
      <c r="C151" s="11" t="str">
        <f>[1]貼り付け!D149</f>
        <v>360-0843</v>
      </c>
      <c r="D151" s="11" t="str">
        <f>[1]貼り付け!E149</f>
        <v>埼玉県熊谷市三ヶ尻48</v>
      </c>
      <c r="E151" s="11" t="str">
        <f>[1]貼り付け!F149</f>
        <v>048-533-8837</v>
      </c>
      <c r="F151" s="12">
        <f>[1]貼り付け!G149</f>
        <v>38500</v>
      </c>
    </row>
    <row r="152" spans="1:6" x14ac:dyDescent="0.4">
      <c r="A152" s="11" t="str">
        <f>[1]貼り付け!C150</f>
        <v>埼玉</v>
      </c>
      <c r="B152" s="11" t="str">
        <f>[1]貼り付け!B150</f>
        <v>医療法人社団　紘智会　籠原病院</v>
      </c>
      <c r="C152" s="11" t="str">
        <f>[1]貼り付け!D150</f>
        <v>360-0845</v>
      </c>
      <c r="D152" s="11" t="str">
        <f>[1]貼り付け!E150</f>
        <v>熊谷市美土里町3-136</v>
      </c>
      <c r="E152" s="11" t="str">
        <f>[1]貼り付け!F150</f>
        <v>048-532-6747</v>
      </c>
      <c r="F152" s="12">
        <f>[1]貼り付け!G150</f>
        <v>42900</v>
      </c>
    </row>
    <row r="153" spans="1:6" x14ac:dyDescent="0.4">
      <c r="A153" s="11" t="str">
        <f>[1]貼り付け!C151</f>
        <v>埼玉</v>
      </c>
      <c r="B153" s="11" t="str">
        <f>[1]貼り付け!B151</f>
        <v>医療法人慈秀会　上尾アーバンクリニック</v>
      </c>
      <c r="C153" s="11" t="str">
        <f>[1]貼り付け!D151</f>
        <v>362-0015</v>
      </c>
      <c r="D153" s="11" t="str">
        <f>[1]貼り付け!E151</f>
        <v>上尾市緑丘3-5-28　シンワ緑丘ビル1階</v>
      </c>
      <c r="E153" s="11" t="str">
        <f>[1]貼り付け!F151</f>
        <v>048-778-1929</v>
      </c>
      <c r="F153" s="12">
        <f>[1]貼り付け!G151</f>
        <v>38500</v>
      </c>
    </row>
    <row r="154" spans="1:6" x14ac:dyDescent="0.4">
      <c r="A154" s="11" t="str">
        <f>[1]貼り付け!C152</f>
        <v>埼玉</v>
      </c>
      <c r="B154" s="11" t="str">
        <f>[1]貼り付け!B152</f>
        <v>健康管理センターA-geo-townクリニック</v>
      </c>
      <c r="C154" s="11" t="str">
        <f>[1]貼り付け!D152</f>
        <v>362-0036</v>
      </c>
      <c r="D154" s="11" t="str">
        <f>[1]貼り付け!E152</f>
        <v>上尾市宮本町3-2-209</v>
      </c>
      <c r="E154" s="11" t="str">
        <f>[1]貼り付け!F152</f>
        <v>048-777-2511</v>
      </c>
      <c r="F154" s="12">
        <f>[1]貼り付け!G152</f>
        <v>41800</v>
      </c>
    </row>
    <row r="155" spans="1:6" x14ac:dyDescent="0.4">
      <c r="A155" s="11" t="str">
        <f>[1]貼り付け!C153</f>
        <v>埼玉</v>
      </c>
      <c r="B155" s="11" t="str">
        <f>[1]貼り付け!B153</f>
        <v>医療法人社団愛友会　伊奈病院健康管理センター</v>
      </c>
      <c r="C155" s="11" t="str">
        <f>[1]貼り付け!D153</f>
        <v>362-0806</v>
      </c>
      <c r="D155" s="11" t="str">
        <f>[1]貼り付け!E153</f>
        <v>北足立郡伊奈町小室5014-1</v>
      </c>
      <c r="E155" s="11" t="str">
        <f>[1]貼り付け!F153</f>
        <v>048-723-6071</v>
      </c>
      <c r="F155" s="12">
        <f>[1]貼り付け!G153</f>
        <v>41800</v>
      </c>
    </row>
    <row r="156" spans="1:6" x14ac:dyDescent="0.4">
      <c r="A156" s="11" t="str">
        <f>[1]貼り付け!C154</f>
        <v>埼玉</v>
      </c>
      <c r="B156" s="11" t="str">
        <f>[1]貼り付け!B154</f>
        <v>上尾中央総合病院</v>
      </c>
      <c r="C156" s="11" t="str">
        <f>[1]貼り付け!D154</f>
        <v>362-8588</v>
      </c>
      <c r="D156" s="11" t="str">
        <f>[1]貼り付け!E154</f>
        <v>上尾市柏座1-10-10</v>
      </c>
      <c r="E156" s="11" t="str">
        <f>[1]貼り付け!F154</f>
        <v>048-773-1114</v>
      </c>
      <c r="F156" s="12">
        <f>[1]貼り付け!G154</f>
        <v>45100</v>
      </c>
    </row>
    <row r="157" spans="1:6" x14ac:dyDescent="0.4">
      <c r="A157" s="11" t="str">
        <f>[1]貼り付け!C155</f>
        <v>埼玉</v>
      </c>
      <c r="B157" s="11" t="str">
        <f>[1]貼り付け!B155</f>
        <v>北里大学　メディカルセンター</v>
      </c>
      <c r="C157" s="11" t="str">
        <f>[1]貼り付け!D155</f>
        <v>364-8501</v>
      </c>
      <c r="D157" s="11" t="str">
        <f>[1]貼り付け!E155</f>
        <v>北本市荒井6-100</v>
      </c>
      <c r="E157" s="11" t="str">
        <f>[1]貼り付け!F155</f>
        <v>048-593-1212</v>
      </c>
      <c r="F157" s="12">
        <f>[1]貼り付け!G155</f>
        <v>44000</v>
      </c>
    </row>
    <row r="158" spans="1:6" x14ac:dyDescent="0.4">
      <c r="A158" s="11" t="str">
        <f>[1]貼り付け!C156</f>
        <v>千葉</v>
      </c>
      <c r="B158" s="11" t="str">
        <f>[1]貼り付け!B156</f>
        <v>斎藤労災病院</v>
      </c>
      <c r="C158" s="11" t="str">
        <f>[1]貼り付け!D156</f>
        <v>260-0005</v>
      </c>
      <c r="D158" s="11" t="str">
        <f>[1]貼り付け!E156</f>
        <v>千葉市中央区道場南1-12-7</v>
      </c>
      <c r="E158" s="11" t="str">
        <f>[1]貼り付け!F156</f>
        <v>043-227-7453</v>
      </c>
      <c r="F158" s="12">
        <f>[1]貼り付け!G156</f>
        <v>45100</v>
      </c>
    </row>
    <row r="159" spans="1:6" x14ac:dyDescent="0.4">
      <c r="A159" s="11" t="str">
        <f>[1]貼り付け!C157</f>
        <v>千葉</v>
      </c>
      <c r="B159" s="11" t="str">
        <f>[1]貼り付け!B157</f>
        <v>一般財団法人柏戸記念財団　ポートスクエア柏戸クリニック</v>
      </c>
      <c r="C159" s="11" t="str">
        <f>[1]貼り付け!D157</f>
        <v>260-0025</v>
      </c>
      <c r="D159" s="11" t="str">
        <f>[1]貼り付け!E157</f>
        <v>千葉市中央区問屋町1-35　千葉ポートサイドタワー27階</v>
      </c>
      <c r="E159" s="11" t="str">
        <f>[1]貼り付け!F157</f>
        <v>043-245-6051</v>
      </c>
      <c r="F159" s="12">
        <f>[1]貼り付け!G157</f>
        <v>44000</v>
      </c>
    </row>
    <row r="160" spans="1:6" x14ac:dyDescent="0.4">
      <c r="A160" s="11" t="str">
        <f>[1]貼り付け!C158</f>
        <v>千葉</v>
      </c>
      <c r="B160" s="11" t="str">
        <f>[1]貼り付け!B158</f>
        <v>医療法人社団普照会　井上記念病院</v>
      </c>
      <c r="C160" s="11" t="str">
        <f>[1]貼り付け!D158</f>
        <v>260-0027</v>
      </c>
      <c r="D160" s="11" t="str">
        <f>[1]貼り付け!E158</f>
        <v>千葉市中央区新田町1番16号</v>
      </c>
      <c r="E160" s="11" t="str">
        <f>[1]貼り付け!F158</f>
        <v>043-245-8811</v>
      </c>
      <c r="F160" s="12">
        <f>[1]貼り付け!G158</f>
        <v>44000</v>
      </c>
    </row>
    <row r="161" spans="1:6" x14ac:dyDescent="0.4">
      <c r="A161" s="11" t="str">
        <f>[1]貼り付け!C159</f>
        <v>千葉</v>
      </c>
      <c r="B161" s="11" t="str">
        <f>[1]貼り付け!B159</f>
        <v>医療法人財団　明理会　IMS Me-Life　クリニック　千葉</v>
      </c>
      <c r="C161" s="11" t="str">
        <f>[1]貼り付け!D159</f>
        <v>260-0028</v>
      </c>
      <c r="D161" s="11" t="str">
        <f>[1]貼り付け!E159</f>
        <v>千葉市中央区新町1000センシティタワー8F</v>
      </c>
      <c r="E161" s="11" t="str">
        <f>[1]貼り付け!F159</f>
        <v>043-204-5511</v>
      </c>
      <c r="F161" s="12">
        <f>[1]貼り付け!G159</f>
        <v>46200</v>
      </c>
    </row>
    <row r="162" spans="1:6" x14ac:dyDescent="0.4">
      <c r="A162" s="11" t="str">
        <f>[1]貼り付け!C160</f>
        <v>千葉</v>
      </c>
      <c r="B162" s="11" t="str">
        <f>[1]貼り付け!B160</f>
        <v>独立行政法人　地域医療機能推進機構　千葉病院</v>
      </c>
      <c r="C162" s="11" t="str">
        <f>[1]貼り付け!D160</f>
        <v>260-8710</v>
      </c>
      <c r="D162" s="11" t="str">
        <f>[1]貼り付け!E160</f>
        <v>千葉市中央区仁戸名町682</v>
      </c>
      <c r="E162" s="11" t="str">
        <f>[1]貼り付け!F160</f>
        <v>043-261-2211</v>
      </c>
      <c r="F162" s="12">
        <f>[1]貼り付け!G160</f>
        <v>40700</v>
      </c>
    </row>
    <row r="163" spans="1:6" x14ac:dyDescent="0.4">
      <c r="A163" s="11" t="str">
        <f>[1]貼り付け!C161</f>
        <v>千葉</v>
      </c>
      <c r="B163" s="11" t="str">
        <f>[1]貼り付け!B161</f>
        <v>公益財団法人ちば県民保健予防財団　総合健診センター</v>
      </c>
      <c r="C163" s="11" t="str">
        <f>[1]貼り付け!D161</f>
        <v>261-0002</v>
      </c>
      <c r="D163" s="11" t="str">
        <f>[1]貼り付け!E161</f>
        <v>千葉市美浜区新港３２－１４</v>
      </c>
      <c r="E163" s="11" t="str">
        <f>[1]貼り付け!F161</f>
        <v>043-242-6131</v>
      </c>
      <c r="F163" s="12">
        <f>[1]貼り付け!G161</f>
        <v>43340</v>
      </c>
    </row>
    <row r="164" spans="1:6" x14ac:dyDescent="0.4">
      <c r="A164" s="11" t="str">
        <f>[1]貼り付け!C162</f>
        <v>千葉</v>
      </c>
      <c r="B164" s="11" t="str">
        <f>[1]貼り付け!B162</f>
        <v>医療法人社団扇心会　幕張マリブクリニック</v>
      </c>
      <c r="C164" s="11" t="str">
        <f>[1]貼り付け!D162</f>
        <v>261-7102</v>
      </c>
      <c r="D164" s="11" t="str">
        <f>[1]貼り付け!E162</f>
        <v>千葉市美浜区中瀬2-6-1　ワールドビジネスガーデンマリブウエスト2階A0203号室</v>
      </c>
      <c r="E164" s="11" t="str">
        <f>[1]貼り付け!F162</f>
        <v>043-297-0188</v>
      </c>
      <c r="F164" s="12">
        <f>[1]貼り付け!G162</f>
        <v>44000</v>
      </c>
    </row>
    <row r="165" spans="1:6" x14ac:dyDescent="0.4">
      <c r="A165" s="11" t="str">
        <f>[1]貼り付け!C163</f>
        <v>千葉</v>
      </c>
      <c r="B165" s="11" t="str">
        <f>[1]貼り付け!B163</f>
        <v>医療法人鉄蕉会　亀田総合病院附属幕張クリニック</v>
      </c>
      <c r="C165" s="11" t="str">
        <f>[1]貼り付け!D163</f>
        <v>261-8501</v>
      </c>
      <c r="D165" s="11" t="str">
        <f>[1]貼り付け!E163</f>
        <v>千葉市美浜区中瀬1-3テクノガーデンCD-2</v>
      </c>
      <c r="E165" s="11" t="str">
        <f>[1]貼り付け!F163</f>
        <v>043-296-2321</v>
      </c>
      <c r="F165" s="12">
        <f>[1]貼り付け!G163</f>
        <v>52800</v>
      </c>
    </row>
    <row r="166" spans="1:6" x14ac:dyDescent="0.4">
      <c r="A166" s="11" t="str">
        <f>[1]貼り付け!C164</f>
        <v>千葉</v>
      </c>
      <c r="B166" s="11" t="str">
        <f>[1]貼り付け!B164</f>
        <v>医療法人社団有相会　最成病院ヘルスケアセンター</v>
      </c>
      <c r="C166" s="11" t="str">
        <f>[1]貼り付け!D164</f>
        <v>262-8506</v>
      </c>
      <c r="D166" s="11" t="str">
        <f>[1]貼り付け!E164</f>
        <v>千葉市花見川区柏井町800-1</v>
      </c>
      <c r="E166" s="11" t="str">
        <f>[1]貼り付け!F164</f>
        <v>043-257-8111</v>
      </c>
      <c r="F166" s="12">
        <f>[1]貼り付け!G164</f>
        <v>44000</v>
      </c>
    </row>
    <row r="167" spans="1:6" x14ac:dyDescent="0.4">
      <c r="A167" s="11" t="str">
        <f>[1]貼り付け!C165</f>
        <v>千葉</v>
      </c>
      <c r="B167" s="11" t="str">
        <f>[1]貼り付け!B165</f>
        <v>医療法人社団誠馨会 千葉中央メディカルセンター</v>
      </c>
      <c r="C167" s="11" t="str">
        <f>[1]貼り付け!D165</f>
        <v>264-0017</v>
      </c>
      <c r="D167" s="11" t="str">
        <f>[1]貼り付け!E165</f>
        <v>千葉市若葉区加曽利町1835-1</v>
      </c>
      <c r="E167" s="11" t="str">
        <f>[1]貼り付け!F165</f>
        <v>043-232-3691</v>
      </c>
      <c r="F167" s="12">
        <f>[1]貼り付け!G165</f>
        <v>42900</v>
      </c>
    </row>
    <row r="168" spans="1:6" x14ac:dyDescent="0.4">
      <c r="A168" s="11" t="str">
        <f>[1]貼り付け!C166</f>
        <v>千葉</v>
      </c>
      <c r="B168" s="11" t="str">
        <f>[1]貼り付け!B166</f>
        <v>みつわ台総合病院</v>
      </c>
      <c r="C168" s="11" t="str">
        <f>[1]貼り付け!D166</f>
        <v>264-0021</v>
      </c>
      <c r="D168" s="11" t="str">
        <f>[1]貼り付け!E166</f>
        <v>千葉市若葉区若松町531-486</v>
      </c>
      <c r="E168" s="11" t="str">
        <f>[1]貼り付け!F166</f>
        <v>043-254-3201</v>
      </c>
      <c r="F168" s="12">
        <f>[1]貼り付け!G166</f>
        <v>41800</v>
      </c>
    </row>
    <row r="169" spans="1:6" x14ac:dyDescent="0.4">
      <c r="A169" s="11" t="str">
        <f>[1]貼り付け!C167</f>
        <v>千葉</v>
      </c>
      <c r="B169" s="11" t="str">
        <f>[1]貼り付け!B167</f>
        <v>医療法人社団誠高会 小金原健診クリニック</v>
      </c>
      <c r="C169" s="11" t="str">
        <f>[1]貼り付け!D167</f>
        <v>270-0014</v>
      </c>
      <c r="D169" s="11" t="str">
        <f>[1]貼り付け!E167</f>
        <v>松戸市小金３　高橋ビル６階</v>
      </c>
      <c r="E169" s="11" t="str">
        <f>[1]貼り付け!F167</f>
        <v>047-348-7201</v>
      </c>
      <c r="F169" s="12">
        <f>[1]貼り付け!G167</f>
        <v>41860</v>
      </c>
    </row>
    <row r="170" spans="1:6" x14ac:dyDescent="0.4">
      <c r="A170" s="11" t="str">
        <f>[1]貼り付け!C168</f>
        <v>千葉</v>
      </c>
      <c r="B170" s="11" t="str">
        <f>[1]貼り付け!B168</f>
        <v>医療法人社団真療会　野田病院</v>
      </c>
      <c r="C170" s="11" t="str">
        <f>[1]貼り付け!D168</f>
        <v>270-0237</v>
      </c>
      <c r="D170" s="11" t="str">
        <f>[1]貼り付け!E168</f>
        <v>野田市中里1554-1</v>
      </c>
      <c r="E170" s="11" t="str">
        <f>[1]貼り付け!F168</f>
        <v>04-7127-3200</v>
      </c>
      <c r="F170" s="12">
        <f>[1]貼り付け!G168</f>
        <v>41800</v>
      </c>
    </row>
    <row r="171" spans="1:6" x14ac:dyDescent="0.4">
      <c r="A171" s="11" t="str">
        <f>[1]貼り付け!C169</f>
        <v>千葉</v>
      </c>
      <c r="B171" s="11" t="str">
        <f>[1]貼り付け!B169</f>
        <v>医療法人社団創造会　平和台病院　予防医療センター</v>
      </c>
      <c r="C171" s="11" t="str">
        <f>[1]貼り付け!D169</f>
        <v>270-1101</v>
      </c>
      <c r="D171" s="11" t="str">
        <f>[1]貼り付け!E169</f>
        <v>我孫子市布佐834-28</v>
      </c>
      <c r="E171" s="11" t="str">
        <f>[1]貼り付け!F169</f>
        <v>04-7189-1119</v>
      </c>
      <c r="F171" s="12">
        <f>[1]貼り付け!G169</f>
        <v>44550</v>
      </c>
    </row>
    <row r="172" spans="1:6" x14ac:dyDescent="0.4">
      <c r="A172" s="11" t="str">
        <f>[1]貼り付け!C170</f>
        <v>千葉</v>
      </c>
      <c r="B172" s="11" t="str">
        <f>[1]貼り付け!B170</f>
        <v>医療法人社団育誠曾 北総栄病院</v>
      </c>
      <c r="C172" s="11" t="str">
        <f>[1]貼り付け!D170</f>
        <v>270-1516</v>
      </c>
      <c r="D172" s="11" t="str">
        <f>[1]貼り付け!E170</f>
        <v>印旛郡栄町安食２４２１</v>
      </c>
      <c r="E172" s="11" t="str">
        <f>[1]貼り付け!F170</f>
        <v>0476-95-6811</v>
      </c>
      <c r="F172" s="12">
        <f>[1]貼り付け!G170</f>
        <v>33000</v>
      </c>
    </row>
    <row r="173" spans="1:6" x14ac:dyDescent="0.4">
      <c r="A173" s="11" t="str">
        <f>[1]貼り付け!C171</f>
        <v>千葉</v>
      </c>
      <c r="B173" s="11" t="str">
        <f>[1]貼り付け!B171</f>
        <v>医療法人徳洲会　千葉西総合病院　健康管理センター</v>
      </c>
      <c r="C173" s="11" t="str">
        <f>[1]貼り付け!D171</f>
        <v>270-2251</v>
      </c>
      <c r="D173" s="11" t="str">
        <f>[1]貼り付け!E171</f>
        <v>松戸市金ケ作107-1</v>
      </c>
      <c r="E173" s="11" t="str">
        <f>[1]貼り付け!F171</f>
        <v>047-384-8074</v>
      </c>
      <c r="F173" s="12">
        <f>[1]貼り付け!G171</f>
        <v>45100</v>
      </c>
    </row>
    <row r="174" spans="1:6" x14ac:dyDescent="0.4">
      <c r="A174" s="11" t="str">
        <f>[1]貼り付け!C172</f>
        <v>千葉</v>
      </c>
      <c r="B174" s="11" t="str">
        <f>[1]貼り付け!B172</f>
        <v>医療法人社団靭生会　メディカルプラザ市川駅</v>
      </c>
      <c r="C174" s="11" t="str">
        <f>[1]貼り付け!D172</f>
        <v>272-0034</v>
      </c>
      <c r="D174" s="11" t="str">
        <f>[1]貼り付け!E172</f>
        <v>千葉県市川市市川１－４－１０市川ビル９F</v>
      </c>
      <c r="E174" s="11" t="str">
        <f>[1]貼り付け!F172</f>
        <v>047-326-3520</v>
      </c>
      <c r="F174" s="12">
        <f>[1]貼り付け!G172</f>
        <v>39600</v>
      </c>
    </row>
    <row r="175" spans="1:6" x14ac:dyDescent="0.4">
      <c r="A175" s="11" t="str">
        <f>[1]貼り付け!C173</f>
        <v>千葉</v>
      </c>
      <c r="B175" s="11" t="str">
        <f>[1]貼り付け!B173</f>
        <v>学校法人国際医療福祉大学　国際医療福祉大学市川病院</v>
      </c>
      <c r="C175" s="11" t="str">
        <f>[1]貼り付け!D173</f>
        <v>272-0827</v>
      </c>
      <c r="D175" s="11" t="str">
        <f>[1]貼り付け!E173</f>
        <v>市川市国府台６－１－１４</v>
      </c>
      <c r="E175" s="11" t="str">
        <f>[1]貼り付け!F173</f>
        <v>047-375-1119</v>
      </c>
      <c r="F175" s="12">
        <f>[1]貼り付け!G173</f>
        <v>44000</v>
      </c>
    </row>
    <row r="176" spans="1:6" x14ac:dyDescent="0.4">
      <c r="A176" s="11" t="str">
        <f>[1]貼り付け!C174</f>
        <v>千葉</v>
      </c>
      <c r="B176" s="11" t="str">
        <f>[1]貼り付け!B174</f>
        <v>医療法人　成春会　花輪クリニック</v>
      </c>
      <c r="C176" s="11" t="str">
        <f>[1]貼り付け!D174</f>
        <v>273-0005</v>
      </c>
      <c r="D176" s="11" t="str">
        <f>[1]貼り付け!E174</f>
        <v>船橋市本町１丁目３番１号　船橋フェイスビル</v>
      </c>
      <c r="E176" s="11" t="str">
        <f>[1]貼り付け!F174</f>
        <v>047-422-2202</v>
      </c>
      <c r="F176" s="12">
        <f>[1]貼り付け!G174</f>
        <v>49500</v>
      </c>
    </row>
    <row r="177" spans="1:6" x14ac:dyDescent="0.4">
      <c r="A177" s="11" t="str">
        <f>[1]貼り付け!C175</f>
        <v>千葉</v>
      </c>
      <c r="B177" s="11" t="str">
        <f>[1]貼り付け!B175</f>
        <v>医療法人弘仁会　板倉病院</v>
      </c>
      <c r="C177" s="11" t="str">
        <f>[1]貼り付け!D175</f>
        <v>273-0005</v>
      </c>
      <c r="D177" s="11" t="str">
        <f>[1]貼り付け!E175</f>
        <v>船橋市本町２－１０－１</v>
      </c>
      <c r="E177" s="11" t="str">
        <f>[1]貼り付け!F175</f>
        <v>047-431-2662</v>
      </c>
      <c r="F177" s="12">
        <f>[1]貼り付け!G175</f>
        <v>44000</v>
      </c>
    </row>
    <row r="178" spans="1:6" x14ac:dyDescent="0.4">
      <c r="A178" s="11" t="str">
        <f>[1]貼り付け!C176</f>
        <v>千葉</v>
      </c>
      <c r="B178" s="11" t="str">
        <f>[1]貼り付け!B176</f>
        <v>医療法人社団　東邦鎌谷病院</v>
      </c>
      <c r="C178" s="11" t="str">
        <f>[1]貼り付け!D176</f>
        <v>273-0132</v>
      </c>
      <c r="D178" s="11" t="str">
        <f>[1]貼り付け!E176</f>
        <v>鎌ケ谷市粟野594</v>
      </c>
      <c r="E178" s="11" t="str">
        <f>[1]貼り付け!F176</f>
        <v>0474-45-6411</v>
      </c>
      <c r="F178" s="12">
        <f>[1]貼り付け!G176</f>
        <v>39600</v>
      </c>
    </row>
    <row r="179" spans="1:6" x14ac:dyDescent="0.4">
      <c r="A179" s="11" t="str">
        <f>[1]貼り付け!C177</f>
        <v>千葉</v>
      </c>
      <c r="B179" s="11" t="str">
        <f>[1]貼り付け!B177</f>
        <v>医療法人社団協友会　船橋総合病院</v>
      </c>
      <c r="C179" s="11" t="str">
        <f>[1]貼り付け!D177</f>
        <v>273-0864</v>
      </c>
      <c r="D179" s="11" t="str">
        <f>[1]貼り付け!E177</f>
        <v>船橋市北本町1-13-1</v>
      </c>
      <c r="E179" s="11" t="str">
        <f>[1]貼り付け!F177</f>
        <v>047-425-1153</v>
      </c>
      <c r="F179" s="12">
        <f>[1]貼り付け!G177</f>
        <v>46200</v>
      </c>
    </row>
    <row r="180" spans="1:6" x14ac:dyDescent="0.4">
      <c r="A180" s="11" t="str">
        <f>[1]貼り付け!C178</f>
        <v>千葉</v>
      </c>
      <c r="B180" s="11" t="str">
        <f>[1]貼り付け!B178</f>
        <v>セコメディック病院</v>
      </c>
      <c r="C180" s="11" t="str">
        <f>[1]貼り付け!D178</f>
        <v>274-0053</v>
      </c>
      <c r="D180" s="11" t="str">
        <f>[1]貼り付け!E178</f>
        <v>船橋市豊富町696-1</v>
      </c>
      <c r="E180" s="11" t="str">
        <f>[1]貼り付け!F178</f>
        <v>047-457-9900</v>
      </c>
      <c r="F180" s="12">
        <f>[1]貼り付け!G178</f>
        <v>42900</v>
      </c>
    </row>
    <row r="181" spans="1:6" x14ac:dyDescent="0.4">
      <c r="A181" s="11" t="str">
        <f>[1]貼り付け!C179</f>
        <v>千葉</v>
      </c>
      <c r="B181" s="11" t="str">
        <f>[1]貼り付け!B179</f>
        <v>医療法人社団千葉秀心会　東船橋病院</v>
      </c>
      <c r="C181" s="11" t="str">
        <f>[1]貼り付け!D179</f>
        <v>274-0065</v>
      </c>
      <c r="D181" s="11" t="str">
        <f>[1]貼り付け!E179</f>
        <v>船橋市高根台4-29-1</v>
      </c>
      <c r="E181" s="11" t="str">
        <f>[1]貼り付け!F179</f>
        <v>047-468-0118</v>
      </c>
      <c r="F181" s="12">
        <f>[1]貼り付け!G179</f>
        <v>40700</v>
      </c>
    </row>
    <row r="182" spans="1:6" x14ac:dyDescent="0.4">
      <c r="A182" s="11" t="str">
        <f>[1]貼り付け!C180</f>
        <v>千葉</v>
      </c>
      <c r="B182" s="11" t="str">
        <f>[1]貼り付け!B180</f>
        <v>医療法人徳洲会　千葉徳洲会病院</v>
      </c>
      <c r="C182" s="11" t="str">
        <f>[1]貼り付け!D180</f>
        <v>274-8503</v>
      </c>
      <c r="D182" s="11" t="str">
        <f>[1]貼り付け!E180</f>
        <v>船橋市高根台2-11-1</v>
      </c>
      <c r="E182" s="11" t="str">
        <f>[1]貼り付け!F180</f>
        <v>047-774-0385</v>
      </c>
      <c r="F182" s="12">
        <f>[1]貼り付け!G180</f>
        <v>42900</v>
      </c>
    </row>
    <row r="183" spans="1:6" x14ac:dyDescent="0.4">
      <c r="A183" s="11" t="str">
        <f>[1]貼り付け!C181</f>
        <v>千葉</v>
      </c>
      <c r="B183" s="11" t="str">
        <f>[1]貼り付け!B181</f>
        <v>医療法人社団保健会　メディカルスクエア奏の杜クリニック</v>
      </c>
      <c r="C183" s="11" t="str">
        <f>[1]貼り付け!D181</f>
        <v>275-0028</v>
      </c>
      <c r="D183" s="11" t="str">
        <f>[1]貼り付け!E181</f>
        <v>習志野市奏の杜2-1-1　奏の杜フォルテ2F</v>
      </c>
      <c r="E183" s="11" t="str">
        <f>[1]貼り付け!F181</f>
        <v>047-406-5000</v>
      </c>
      <c r="F183" s="12">
        <f>[1]貼り付け!G181</f>
        <v>41800</v>
      </c>
    </row>
    <row r="184" spans="1:6" x14ac:dyDescent="0.4">
      <c r="A184" s="11" t="str">
        <f>[1]貼り付け!C182</f>
        <v>千葉</v>
      </c>
      <c r="B184" s="11" t="str">
        <f>[1]貼り付け!B182</f>
        <v>医療法人社団心和会　シンワ総合健診センター</v>
      </c>
      <c r="C184" s="11" t="str">
        <f>[1]貼り付け!D182</f>
        <v>276-0015</v>
      </c>
      <c r="D184" s="11" t="str">
        <f>[1]貼り付け!E182</f>
        <v>八千代市米本2167-8</v>
      </c>
      <c r="E184" s="11" t="str">
        <f>[1]貼り付け!F182</f>
        <v>047-489-2111</v>
      </c>
      <c r="F184" s="12">
        <f>[1]貼り付け!G182</f>
        <v>41800</v>
      </c>
    </row>
    <row r="185" spans="1:6" x14ac:dyDescent="0.4">
      <c r="A185" s="11" t="str">
        <f>[1]貼り付け!C183</f>
        <v>千葉</v>
      </c>
      <c r="B185" s="11" t="str">
        <f>[1]貼り付け!B183</f>
        <v>勝田台病院</v>
      </c>
      <c r="C185" s="11" t="str">
        <f>[1]貼り付け!D183</f>
        <v>276-0024</v>
      </c>
      <c r="D185" s="11" t="str">
        <f>[1]貼り付け!E183</f>
        <v>八千代市勝田622-2</v>
      </c>
      <c r="E185" s="11" t="str">
        <f>[1]貼り付け!F183</f>
        <v>047-482-3020</v>
      </c>
      <c r="F185" s="12">
        <f>[1]貼り付け!G183</f>
        <v>37400</v>
      </c>
    </row>
    <row r="186" spans="1:6" x14ac:dyDescent="0.4">
      <c r="A186" s="11" t="str">
        <f>[1]貼り付け!C184</f>
        <v>千葉</v>
      </c>
      <c r="B186" s="11" t="str">
        <f>[1]貼り付け!B184</f>
        <v>（医）社団天宣会柏健診クリニック</v>
      </c>
      <c r="C186" s="11" t="str">
        <f>[1]貼り付け!D184</f>
        <v>277-0005</v>
      </c>
      <c r="D186" s="11" t="str">
        <f>[1]貼り付け!E184</f>
        <v>柏市柏4-5-22</v>
      </c>
      <c r="E186" s="11" t="str">
        <f>[1]貼り付け!F184</f>
        <v>04-7167-4119</v>
      </c>
      <c r="F186" s="12">
        <f>[1]貼り付け!G184</f>
        <v>47300</v>
      </c>
    </row>
    <row r="187" spans="1:6" x14ac:dyDescent="0.4">
      <c r="A187" s="11" t="str">
        <f>[1]貼り付け!C185</f>
        <v>千葉</v>
      </c>
      <c r="B187" s="11" t="str">
        <f>[1]貼り付け!B185</f>
        <v>医療法人社団葵会　柏たなか病院</v>
      </c>
      <c r="C187" s="11" t="str">
        <f>[1]貼り付け!D185</f>
        <v>277-0803</v>
      </c>
      <c r="D187" s="11" t="str">
        <f>[1]貼り付け!E185</f>
        <v>柏市小青田1-3-2</v>
      </c>
      <c r="E187" s="11" t="str">
        <f>[1]貼り付け!F185</f>
        <v>04-7131-2211</v>
      </c>
      <c r="F187" s="12">
        <f>[1]貼り付け!G185</f>
        <v>44000</v>
      </c>
    </row>
    <row r="188" spans="1:6" x14ac:dyDescent="0.4">
      <c r="A188" s="11" t="str">
        <f>[1]貼り付け!C186</f>
        <v>千葉</v>
      </c>
      <c r="B188" s="11" t="str">
        <f>[1]貼り付け!B186</f>
        <v>シンワメディカルリゾート柏の葉健診クリニック</v>
      </c>
      <c r="C188" s="11" t="str">
        <f>[1]貼り付け!D186</f>
        <v>277-0871</v>
      </c>
      <c r="D188" s="11" t="str">
        <f>[1]貼り付け!E186</f>
        <v>柏市若柴178-4-2　KOIL4階401</v>
      </c>
      <c r="E188" s="11" t="str">
        <f>[1]貼り付け!F186</f>
        <v>0120-900-277</v>
      </c>
      <c r="F188" s="12">
        <f>[1]貼り付け!G186</f>
        <v>40600</v>
      </c>
    </row>
    <row r="189" spans="1:6" x14ac:dyDescent="0.4">
      <c r="A189" s="11" t="str">
        <f>[1]貼り付け!C187</f>
        <v>千葉</v>
      </c>
      <c r="B189" s="11" t="str">
        <f>[1]貼り付け!B187</f>
        <v>医療法人社団協友会　柏厚生総合病院</v>
      </c>
      <c r="C189" s="11" t="str">
        <f>[1]貼り付け!D187</f>
        <v>277-8551</v>
      </c>
      <c r="D189" s="11" t="str">
        <f>[1]貼り付け!E187</f>
        <v>柏市篠籠田617</v>
      </c>
      <c r="E189" s="11" t="str">
        <f>[1]貼り付け!F187</f>
        <v>04-7145-1111</v>
      </c>
      <c r="F189" s="12">
        <f>[1]貼り付け!G187</f>
        <v>44000</v>
      </c>
    </row>
    <row r="190" spans="1:6" x14ac:dyDescent="0.4">
      <c r="A190" s="11" t="str">
        <f>[1]貼り付け!C188</f>
        <v>千葉</v>
      </c>
      <c r="B190" s="11" t="str">
        <f>[1]貼り付け!B188</f>
        <v>キッコーマン株式会社　キッコーマン総合病院</v>
      </c>
      <c r="C190" s="11" t="str">
        <f>[1]貼り付け!D188</f>
        <v>278-0005</v>
      </c>
      <c r="D190" s="11" t="str">
        <f>[1]貼り付け!E188</f>
        <v>野田市宮崎100</v>
      </c>
      <c r="E190" s="11" t="str">
        <f>[1]貼り付け!F188</f>
        <v>0471-23-5910</v>
      </c>
      <c r="F190" s="12">
        <f>[1]貼り付け!G188</f>
        <v>45100</v>
      </c>
    </row>
    <row r="191" spans="1:6" x14ac:dyDescent="0.4">
      <c r="A191" s="11" t="str">
        <f>[1]貼り付け!C189</f>
        <v>千葉</v>
      </c>
      <c r="B191" s="11" t="str">
        <f>[1]貼り付け!B189</f>
        <v>小張総合病院</v>
      </c>
      <c r="C191" s="11" t="str">
        <f>[1]貼り付け!D189</f>
        <v>278-8501</v>
      </c>
      <c r="D191" s="11" t="str">
        <f>[1]貼り付け!E189</f>
        <v>野田市横内29-1</v>
      </c>
      <c r="E191" s="11" t="str">
        <f>[1]貼り付け!F189</f>
        <v>04-7124-7427</v>
      </c>
      <c r="F191" s="12">
        <f>[1]貼り付け!G189</f>
        <v>42350</v>
      </c>
    </row>
    <row r="192" spans="1:6" x14ac:dyDescent="0.4">
      <c r="A192" s="11" t="str">
        <f>[1]貼り付け!C190</f>
        <v>千葉</v>
      </c>
      <c r="B192" s="11" t="str">
        <f>[1]貼り付け!B190</f>
        <v>（医）社団新虎の門会新浦安虎の門クリニック</v>
      </c>
      <c r="C192" s="11" t="str">
        <f>[1]貼り付け!D190</f>
        <v>279-0013</v>
      </c>
      <c r="D192" s="11" t="str">
        <f>[1]貼り付け!E190</f>
        <v>浦安市日の出２－１－５</v>
      </c>
      <c r="E192" s="11" t="str">
        <f>[1]貼り付け!F190</f>
        <v>047-381-2090</v>
      </c>
      <c r="F192" s="12">
        <f>[1]貼り付け!G190</f>
        <v>41800</v>
      </c>
    </row>
    <row r="193" spans="1:6" x14ac:dyDescent="0.4">
      <c r="A193" s="11" t="str">
        <f>[1]貼り付け!C191</f>
        <v>千葉</v>
      </c>
      <c r="B193" s="11" t="str">
        <f>[1]貼り付け!B191</f>
        <v>医療法人社団ちくま会　メディカルガーデン新浦安</v>
      </c>
      <c r="C193" s="11" t="str">
        <f>[1]貼り付け!D191</f>
        <v>279-0013</v>
      </c>
      <c r="D193" s="11" t="str">
        <f>[1]貼り付け!E191</f>
        <v>浦安市日の出1-1-25</v>
      </c>
      <c r="E193" s="11" t="str">
        <f>[1]貼り付け!F191</f>
        <v>047-709-3800</v>
      </c>
      <c r="F193" s="12">
        <f>[1]貼り付け!G191</f>
        <v>41800</v>
      </c>
    </row>
    <row r="194" spans="1:6" x14ac:dyDescent="0.4">
      <c r="A194" s="11" t="str">
        <f>[1]貼り付け!C192</f>
        <v>千葉</v>
      </c>
      <c r="B194" s="11" t="str">
        <f>[1]貼り付け!B192</f>
        <v>医療法人静和会 浅井病院</v>
      </c>
      <c r="C194" s="11" t="str">
        <f>[1]貼り付け!D192</f>
        <v>283-8650</v>
      </c>
      <c r="D194" s="11" t="str">
        <f>[1]貼り付け!E192</f>
        <v>東金市家徳38-1</v>
      </c>
      <c r="E194" s="11" t="str">
        <f>[1]貼り付け!F192</f>
        <v>0475-58-1407</v>
      </c>
      <c r="F194" s="12">
        <f>[1]貼り付け!G192</f>
        <v>39600</v>
      </c>
    </row>
    <row r="195" spans="1:6" x14ac:dyDescent="0.4">
      <c r="A195" s="11" t="str">
        <f>[1]貼り付け!C193</f>
        <v>千葉</v>
      </c>
      <c r="B195" s="11" t="str">
        <f>[1]貼り付け!B193</f>
        <v>社会福祉法人　聖隷福祉事業団　聖隷佐倉市民病院　健診センター</v>
      </c>
      <c r="C195" s="11" t="str">
        <f>[1]貼り付け!D193</f>
        <v>285-8765</v>
      </c>
      <c r="D195" s="11" t="str">
        <f>[1]貼り付け!E193</f>
        <v>佐倉市江原台2丁目36番2</v>
      </c>
      <c r="E195" s="11" t="str">
        <f>[1]貼り付け!F193</f>
        <v>043-486-0006</v>
      </c>
      <c r="F195" s="12">
        <f>[1]貼り付け!G193</f>
        <v>45100</v>
      </c>
    </row>
    <row r="196" spans="1:6" x14ac:dyDescent="0.4">
      <c r="A196" s="11" t="str">
        <f>[1]貼り付け!C194</f>
        <v>千葉</v>
      </c>
      <c r="B196" s="11" t="str">
        <f>[1]貼り付け!B194</f>
        <v>学校法人国際医療福祉大学　国際医療福祉大学成田病院</v>
      </c>
      <c r="C196" s="11" t="str">
        <f>[1]貼り付け!D194</f>
        <v>286-8520</v>
      </c>
      <c r="D196" s="11" t="str">
        <f>[1]貼り付け!E194</f>
        <v>千葉県成田市畑ケ田８５２</v>
      </c>
      <c r="E196" s="11" t="str">
        <f>[1]貼り付け!F194</f>
        <v>0476-35-5602</v>
      </c>
      <c r="F196" s="12">
        <f>[1]貼り付け!G194</f>
        <v>44000</v>
      </c>
    </row>
    <row r="197" spans="1:6" x14ac:dyDescent="0.4">
      <c r="A197" s="11" t="str">
        <f>[1]貼り付け!C195</f>
        <v>千葉</v>
      </c>
      <c r="B197" s="11" t="str">
        <f>[1]貼り付け!B195</f>
        <v>日本赤十字社　成田赤十字病院</v>
      </c>
      <c r="C197" s="11" t="str">
        <f>[1]貼り付け!D195</f>
        <v>286-8523</v>
      </c>
      <c r="D197" s="11" t="str">
        <f>[1]貼り付け!E195</f>
        <v>成田市飯田町90-1</v>
      </c>
      <c r="E197" s="11" t="str">
        <f>[1]貼り付け!F195</f>
        <v>0476-22-2311</v>
      </c>
      <c r="F197" s="12">
        <f>[1]貼り付け!G195</f>
        <v>44880</v>
      </c>
    </row>
    <row r="198" spans="1:6" x14ac:dyDescent="0.4">
      <c r="A198" s="11" t="str">
        <f>[1]貼り付け!C196</f>
        <v>千葉</v>
      </c>
      <c r="B198" s="11" t="str">
        <f>[1]貼り付け!B196</f>
        <v>地方独立行政法人　総合病院国保旭中央病院　予防医学研究センター</v>
      </c>
      <c r="C198" s="11" t="str">
        <f>[1]貼り付け!D196</f>
        <v>289-2511</v>
      </c>
      <c r="D198" s="11" t="str">
        <f>[1]貼り付け!E196</f>
        <v>千葉県旭市イ1326番地</v>
      </c>
      <c r="E198" s="11" t="str">
        <f>[1]貼り付け!F196</f>
        <v>0479-62-3822</v>
      </c>
      <c r="F198" s="12">
        <f>[1]貼り付け!G196</f>
        <v>42834</v>
      </c>
    </row>
    <row r="199" spans="1:6" x14ac:dyDescent="0.4">
      <c r="A199" s="11" t="str">
        <f>[1]貼り付け!C197</f>
        <v>千葉</v>
      </c>
      <c r="B199" s="11" t="str">
        <f>[1]貼り付け!B197</f>
        <v>医療法人芙蓉会　五井病院</v>
      </c>
      <c r="C199" s="11" t="str">
        <f>[1]貼り付け!D197</f>
        <v>290-0056</v>
      </c>
      <c r="D199" s="11" t="str">
        <f>[1]貼り付け!E197</f>
        <v>市原市五井5155</v>
      </c>
      <c r="E199" s="11" t="str">
        <f>[1]貼り付け!F197</f>
        <v>0436-21-5521</v>
      </c>
      <c r="F199" s="12">
        <f>[1]貼り付け!G197</f>
        <v>40150</v>
      </c>
    </row>
    <row r="200" spans="1:6" x14ac:dyDescent="0.4">
      <c r="A200" s="11" t="str">
        <f>[1]貼り付け!C198</f>
        <v>千葉</v>
      </c>
      <c r="B200" s="11" t="str">
        <f>[1]貼り付け!B198</f>
        <v>社会医療法人社団さつき会　かずさアカデミアクリニック</v>
      </c>
      <c r="C200" s="11" t="str">
        <f>[1]貼り付け!D198</f>
        <v>292-0818</v>
      </c>
      <c r="D200" s="11" t="str">
        <f>[1]貼り付け!E198</f>
        <v>木更津市かずさ鎌足2-3-9</v>
      </c>
      <c r="E200" s="11" t="str">
        <f>[1]貼り付け!F198</f>
        <v>0438-52-0211</v>
      </c>
      <c r="F200" s="12">
        <f>[1]貼り付け!G198</f>
        <v>44000</v>
      </c>
    </row>
    <row r="201" spans="1:6" x14ac:dyDescent="0.4">
      <c r="A201" s="11" t="str">
        <f>[1]貼り付け!C199</f>
        <v>千葉</v>
      </c>
      <c r="B201" s="11" t="str">
        <f>[1]貼り付け!B199</f>
        <v>山之内病院　健診センター</v>
      </c>
      <c r="C201" s="11" t="str">
        <f>[1]貼り付け!D199</f>
        <v>297-0022</v>
      </c>
      <c r="D201" s="11" t="str">
        <f>[1]貼り付け!E199</f>
        <v>茂原市町保3</v>
      </c>
      <c r="E201" s="11" t="str">
        <f>[1]貼り付け!F199</f>
        <v>0475-25-1131</v>
      </c>
      <c r="F201" s="12">
        <f>[1]貼り付け!G199</f>
        <v>39050</v>
      </c>
    </row>
    <row r="202" spans="1:6" x14ac:dyDescent="0.4">
      <c r="A202" s="11" t="str">
        <f>[1]貼り付け!C200</f>
        <v>千葉</v>
      </c>
      <c r="B202" s="11" t="str">
        <f>[1]貼り付け!B200</f>
        <v>社会医療法人社団さつき会　袖ヶ浦さつき台病院</v>
      </c>
      <c r="C202" s="11" t="str">
        <f>[1]貼り付け!D200</f>
        <v>299-0246</v>
      </c>
      <c r="D202" s="11" t="str">
        <f>[1]貼り付け!E200</f>
        <v>袖ケ浦市長浦駅前5-21</v>
      </c>
      <c r="E202" s="11" t="str">
        <f>[1]貼り付け!F200</f>
        <v>0438-60-7391</v>
      </c>
      <c r="F202" s="12">
        <f>[1]貼り付け!G200</f>
        <v>44000</v>
      </c>
    </row>
    <row r="203" spans="1:6" x14ac:dyDescent="0.4">
      <c r="A203" s="11" t="str">
        <f>[1]貼り付け!C201</f>
        <v>千葉</v>
      </c>
      <c r="B203" s="11" t="str">
        <f>[1]貼り付け!B201</f>
        <v>一般財団法人君津健康センター</v>
      </c>
      <c r="C203" s="11" t="str">
        <f>[1]貼り付け!D201</f>
        <v>299-1141</v>
      </c>
      <c r="D203" s="11" t="str">
        <f>[1]貼り付け!E201</f>
        <v>君津市君津一番地</v>
      </c>
      <c r="E203" s="11" t="str">
        <f>[1]貼り付け!F201</f>
        <v>0439-55-6811</v>
      </c>
      <c r="F203" s="12">
        <f>[1]貼り付け!G201</f>
        <v>41800</v>
      </c>
    </row>
    <row r="204" spans="1:6" x14ac:dyDescent="0.4">
      <c r="A204" s="11" t="str">
        <f>[1]貼り付け!C202</f>
        <v>東京</v>
      </c>
      <c r="B204" s="11" t="str">
        <f>[1]貼り付け!B202</f>
        <v>医療法人財団健貢会　東京クリニック</v>
      </c>
      <c r="C204" s="11" t="str">
        <f>[1]貼り付け!D202</f>
        <v>100-0004</v>
      </c>
      <c r="D204" s="11" t="str">
        <f>[1]貼り付け!E202</f>
        <v>千代田区大手町2-2-1　新大手町ビル</v>
      </c>
      <c r="E204" s="11" t="str">
        <f>[1]貼り付け!F202</f>
        <v>03-3516-7187</v>
      </c>
      <c r="F204" s="12">
        <f>[1]貼り付け!G202</f>
        <v>49500</v>
      </c>
    </row>
    <row r="205" spans="1:6" x14ac:dyDescent="0.4">
      <c r="A205" s="11" t="str">
        <f>[1]貼り付け!C203</f>
        <v>東京</v>
      </c>
      <c r="B205" s="11" t="str">
        <f>[1]貼り付け!B203</f>
        <v>医療法人社団　丸の内クリニック</v>
      </c>
      <c r="C205" s="11" t="str">
        <f>[1]貼り付け!D203</f>
        <v>100-0005</v>
      </c>
      <c r="D205" s="11" t="str">
        <f>[1]貼り付け!E203</f>
        <v>千代田区丸の内1-6-2</v>
      </c>
      <c r="E205" s="11" t="str">
        <f>[1]貼り付け!F203</f>
        <v>03-5223-8822</v>
      </c>
      <c r="F205" s="12">
        <f>[1]貼り付け!G203</f>
        <v>47300</v>
      </c>
    </row>
    <row r="206" spans="1:6" x14ac:dyDescent="0.4">
      <c r="A206" s="11" t="str">
        <f>[1]貼り付け!C204</f>
        <v>東京</v>
      </c>
      <c r="B206" s="11" t="str">
        <f>[1]貼り付け!B204</f>
        <v>医療法人社団榊原厚生会　榊原サピアタワークリニック</v>
      </c>
      <c r="C206" s="11" t="str">
        <f>[1]貼り付け!D204</f>
        <v>100-0005</v>
      </c>
      <c r="D206" s="11" t="str">
        <f>[1]貼り付け!E204</f>
        <v>千代田区丸の内1-7-12　サピアタワー7階</v>
      </c>
      <c r="E206" s="11" t="str">
        <f>[1]貼り付け!F204</f>
        <v>03-5288-0011</v>
      </c>
      <c r="F206" s="12">
        <f>[1]貼り付け!G204</f>
        <v>49500</v>
      </c>
    </row>
    <row r="207" spans="1:6" x14ac:dyDescent="0.4">
      <c r="A207" s="11" t="str">
        <f>[1]貼り付け!C205</f>
        <v>東京</v>
      </c>
      <c r="B207" s="11" t="str">
        <f>[1]貼り付け!B205</f>
        <v>医療法人城見会　アムス丸の内パレスビルクリニック</v>
      </c>
      <c r="C207" s="11" t="str">
        <f>[1]貼り付け!D205</f>
        <v>100-0005</v>
      </c>
      <c r="D207" s="11" t="str">
        <f>[1]貼り付け!E205</f>
        <v>千代田区丸の内1-1-1　ﾊﾟﾚｽﾋﾞﾙ4F</v>
      </c>
      <c r="E207" s="11" t="str">
        <f>[1]貼り付け!F205</f>
        <v>03-3211-1172</v>
      </c>
      <c r="F207" s="12">
        <f>[1]貼り付け!G205</f>
        <v>45100</v>
      </c>
    </row>
    <row r="208" spans="1:6" x14ac:dyDescent="0.4">
      <c r="A208" s="11" t="str">
        <f>[1]貼り付け!C206</f>
        <v>東京</v>
      </c>
      <c r="B208" s="11" t="str">
        <f>[1]貼り付け!B206</f>
        <v>一般社団法人クレアージュ　クレアージュ東京レディースドッククリニック</v>
      </c>
      <c r="C208" s="11" t="str">
        <f>[1]貼り付け!D206</f>
        <v>100-0006</v>
      </c>
      <c r="D208" s="11" t="str">
        <f>[1]貼り付け!E206</f>
        <v>千代田区有楽町1-7-1　有楽町電気ビル北館17階</v>
      </c>
      <c r="E208" s="11" t="str">
        <f>[1]貼り付け!F206</f>
        <v>0120-815-835</v>
      </c>
      <c r="F208" s="12">
        <f>[1]貼り付け!G206</f>
        <v>45100</v>
      </c>
    </row>
    <row r="209" spans="1:6" x14ac:dyDescent="0.4">
      <c r="A209" s="11" t="str">
        <f>[1]貼り付け!C207</f>
        <v>東京</v>
      </c>
      <c r="B209" s="11" t="str">
        <f>[1]貼り付け!B207</f>
        <v>（医）社団六医会内幸町診療所</v>
      </c>
      <c r="C209" s="11" t="str">
        <f>[1]貼り付け!D207</f>
        <v>100-0011</v>
      </c>
      <c r="D209" s="11" t="str">
        <f>[1]貼り付け!E207</f>
        <v>千代田区内幸町１－１－１　帝国ホテルタワー７Ｆ</v>
      </c>
      <c r="E209" s="11" t="str">
        <f>[1]貼り付け!F207</f>
        <v>03-3501-5567</v>
      </c>
      <c r="F209" s="12">
        <f>[1]貼り付け!G207</f>
        <v>55000</v>
      </c>
    </row>
    <row r="210" spans="1:6" x14ac:dyDescent="0.4">
      <c r="A210" s="11" t="str">
        <f>[1]貼り付け!C208</f>
        <v>東京</v>
      </c>
      <c r="B210" s="11" t="str">
        <f>[1]貼り付け!B208</f>
        <v>一般財団法人健康医学協会附属　霞が関ビル診療所</v>
      </c>
      <c r="C210" s="11" t="str">
        <f>[1]貼り付け!D208</f>
        <v>100-6012</v>
      </c>
      <c r="D210" s="11" t="str">
        <f>[1]貼り付け!E208</f>
        <v>千代田区霞が関3-2-5　霞が関ビル3階</v>
      </c>
      <c r="E210" s="11" t="str">
        <f>[1]貼り付け!F208</f>
        <v>03-3581-6031</v>
      </c>
      <c r="F210" s="12">
        <f>[1]貼り付け!G208</f>
        <v>46200</v>
      </c>
    </row>
    <row r="211" spans="1:6" x14ac:dyDescent="0.4">
      <c r="A211" s="11" t="str">
        <f>[1]貼り付け!C209</f>
        <v>東京</v>
      </c>
      <c r="B211" s="11" t="str">
        <f>[1]貼り付け!B209</f>
        <v>医療法人社団プラタナス　女性のための統合ヘルスクリニック　イーク丸の内（女性限定）</v>
      </c>
      <c r="C211" s="11" t="str">
        <f>[1]貼り付け!D209</f>
        <v>100-6403</v>
      </c>
      <c r="D211" s="11" t="str">
        <f>[1]貼り付け!E209</f>
        <v>千代田区丸の内2-7-3　東京ビルディング3F</v>
      </c>
      <c r="E211" s="11" t="str">
        <f>[1]貼り付け!F209</f>
        <v>03-5220-1070</v>
      </c>
      <c r="F211" s="12">
        <f>[1]貼り付け!G209</f>
        <v>48400</v>
      </c>
    </row>
    <row r="212" spans="1:6" x14ac:dyDescent="0.4">
      <c r="A212" s="11" t="str">
        <f>[1]貼り付け!C210</f>
        <v>東京</v>
      </c>
      <c r="B212" s="11" t="str">
        <f>[1]貼り付け!B210</f>
        <v>三井記念病院総合健診センター</v>
      </c>
      <c r="C212" s="11" t="str">
        <f>[1]貼り付け!D210</f>
        <v>101-0024</v>
      </c>
      <c r="D212" s="11" t="str">
        <f>[1]貼り付け!E210</f>
        <v>千代田区神田和泉町1　住友商事神田和泉町ビル2F</v>
      </c>
      <c r="E212" s="11" t="str">
        <f>[1]貼り付け!F210</f>
        <v>03-5687-6331</v>
      </c>
      <c r="F212" s="12">
        <f>[1]貼り付け!G210</f>
        <v>60500</v>
      </c>
    </row>
    <row r="213" spans="1:6" x14ac:dyDescent="0.4">
      <c r="A213" s="11" t="str">
        <f>[1]貼り付け!C211</f>
        <v>東京</v>
      </c>
      <c r="B213" s="11" t="str">
        <f>[1]貼り付け!B211</f>
        <v>医療法人社団裕健会神田クリニック健康管理センター</v>
      </c>
      <c r="C213" s="11" t="str">
        <f>[1]貼り付け!D211</f>
        <v>101-0047</v>
      </c>
      <c r="D213" s="11" t="str">
        <f>[1]貼り付け!E211</f>
        <v>千代田区内神田２－４－１　神田メディカルビル５Ｆ</v>
      </c>
      <c r="E213" s="11" t="str">
        <f>[1]貼り付け!F211</f>
        <v>03-3252-0763</v>
      </c>
      <c r="F213" s="12">
        <f>[1]貼り付け!G211</f>
        <v>42900</v>
      </c>
    </row>
    <row r="214" spans="1:6" x14ac:dyDescent="0.4">
      <c r="A214" s="11" t="str">
        <f>[1]貼り付け!C212</f>
        <v>東京</v>
      </c>
      <c r="B214" s="11" t="str">
        <f>[1]貼り付け!B212</f>
        <v>医療法人社団こころとからだの元氣プラザ</v>
      </c>
      <c r="C214" s="11" t="str">
        <f>[1]貼り付け!D212</f>
        <v>101-0051</v>
      </c>
      <c r="D214" s="11" t="str">
        <f>[1]貼り付け!E212</f>
        <v>千代田区神田神保町1丁目105番地神保町三井ビルディング</v>
      </c>
      <c r="E214" s="11" t="str">
        <f>[1]貼り付け!F212</f>
        <v>03-5210-6666</v>
      </c>
      <c r="F214" s="12">
        <f>[1]貼り付け!G212</f>
        <v>49500</v>
      </c>
    </row>
    <row r="215" spans="1:6" x14ac:dyDescent="0.4">
      <c r="A215" s="11" t="str">
        <f>[1]貼り付け!C213</f>
        <v>東京</v>
      </c>
      <c r="B215" s="11" t="str">
        <f>[1]貼り付け!B213</f>
        <v>公益財団法人結核予防会　総合健診推進センター</v>
      </c>
      <c r="C215" s="11" t="str">
        <f>[1]貼り付け!D213</f>
        <v>101-0061</v>
      </c>
      <c r="D215" s="11" t="str">
        <f>[1]貼り付け!E213</f>
        <v>千代田区神田三崎町１－３－１２</v>
      </c>
      <c r="E215" s="11" t="str">
        <f>[1]貼り付け!F213</f>
        <v>03-3292-9215</v>
      </c>
      <c r="F215" s="12">
        <f>[1]貼り付け!G213</f>
        <v>44000</v>
      </c>
    </row>
    <row r="216" spans="1:6" x14ac:dyDescent="0.4">
      <c r="A216" s="11" t="str">
        <f>[1]貼り付け!C214</f>
        <v>東京</v>
      </c>
      <c r="B216" s="11" t="str">
        <f>[1]貼り付け!B214</f>
        <v>（医）浜田病院総合健診センター</v>
      </c>
      <c r="C216" s="11" t="str">
        <f>[1]貼り付け!D214</f>
        <v>101-0062</v>
      </c>
      <c r="D216" s="11" t="str">
        <f>[1]貼り付け!E214</f>
        <v>千代田区神田駿河台２－５</v>
      </c>
      <c r="E216" s="11" t="str">
        <f>[1]貼り付け!F214</f>
        <v>03-5280-1080</v>
      </c>
      <c r="F216" s="12">
        <f>[1]貼り付け!G214</f>
        <v>46200</v>
      </c>
    </row>
    <row r="217" spans="1:6" x14ac:dyDescent="0.4">
      <c r="A217" s="11" t="str">
        <f>[1]貼り付け!C215</f>
        <v>東京</v>
      </c>
      <c r="B217" s="11" t="str">
        <f>[1]貼り付け!B215</f>
        <v>日本大学病院　健診センター</v>
      </c>
      <c r="C217" s="11" t="str">
        <f>[1]貼り付け!D215</f>
        <v>101-8309</v>
      </c>
      <c r="D217" s="11" t="str">
        <f>[1]貼り付け!E215</f>
        <v>千代田区神田駿河台1-6</v>
      </c>
      <c r="E217" s="11" t="str">
        <f>[1]貼り付け!F215</f>
        <v>03-3293-1701</v>
      </c>
      <c r="F217" s="12">
        <f>[1]貼り付け!G215</f>
        <v>46200</v>
      </c>
    </row>
    <row r="218" spans="1:6" x14ac:dyDescent="0.4">
      <c r="A218" s="11" t="str">
        <f>[1]貼り付け!C216</f>
        <v>東京</v>
      </c>
      <c r="B218" s="11" t="str">
        <f>[1]貼り付け!B216</f>
        <v>公益社団法人　東京都教職員互助会　三楽病院</v>
      </c>
      <c r="C218" s="11" t="str">
        <f>[1]貼り付け!D216</f>
        <v>101-8326</v>
      </c>
      <c r="D218" s="11" t="str">
        <f>[1]貼り付け!E216</f>
        <v>千代田区神田駿河台2-5　御茶ノ水ファーストビル7F</v>
      </c>
      <c r="E218" s="11" t="str">
        <f>[1]貼り付け!F216</f>
        <v>03-3292-3981</v>
      </c>
      <c r="F218" s="12">
        <f>[1]貼り付け!G216</f>
        <v>42900</v>
      </c>
    </row>
    <row r="219" spans="1:6" x14ac:dyDescent="0.4">
      <c r="A219" s="11" t="str">
        <f>[1]貼り付け!C217</f>
        <v>東京</v>
      </c>
      <c r="B219" s="11" t="str">
        <f>[1]貼り付け!B217</f>
        <v>一般財団法人全日本労働福祉協会　九段クリニック</v>
      </c>
      <c r="C219" s="11" t="str">
        <f>[1]貼り付け!D217</f>
        <v>102-0073</v>
      </c>
      <c r="D219" s="11" t="str">
        <f>[1]貼り付け!E217</f>
        <v>千代田区九段北1-9-5</v>
      </c>
      <c r="E219" s="11" t="str">
        <f>[1]貼り付け!F217</f>
        <v>03-3222-0071</v>
      </c>
      <c r="F219" s="12">
        <f>[1]貼り付け!G217</f>
        <v>44000</v>
      </c>
    </row>
    <row r="220" spans="1:6" x14ac:dyDescent="0.4">
      <c r="A220" s="11" t="str">
        <f>[1]貼り付け!C218</f>
        <v>東京</v>
      </c>
      <c r="B220" s="11" t="str">
        <f>[1]貼り付け!B218</f>
        <v>一般財団法人健康医学協会附属　東都クリニック</v>
      </c>
      <c r="C220" s="11" t="str">
        <f>[1]貼り付け!D218</f>
        <v>102-0094</v>
      </c>
      <c r="D220" s="11" t="str">
        <f>[1]貼り付け!E218</f>
        <v>千代田区紀尾井町4-1　ホテルニューオータニタワー2階</v>
      </c>
      <c r="E220" s="11" t="str">
        <f>[1]貼り付け!F218</f>
        <v>03-3239-0301</v>
      </c>
      <c r="F220" s="12">
        <f>[1]貼り付け!G218</f>
        <v>46200</v>
      </c>
    </row>
    <row r="221" spans="1:6" x14ac:dyDescent="0.4">
      <c r="A221" s="11" t="str">
        <f>[1]貼り付け!C219</f>
        <v>東京</v>
      </c>
      <c r="B221" s="11" t="str">
        <f>[1]貼り付け!B219</f>
        <v>日本歯科大学附属病院</v>
      </c>
      <c r="C221" s="11" t="str">
        <f>[1]貼り付け!D219</f>
        <v>102-8158</v>
      </c>
      <c r="D221" s="11" t="str">
        <f>[1]貼り付け!E219</f>
        <v>千代田区富士見2-3-16</v>
      </c>
      <c r="E221" s="11" t="str">
        <f>[1]貼り付け!F219</f>
        <v>03-3261-5512</v>
      </c>
      <c r="F221" s="12">
        <f>[1]貼り付け!G219</f>
        <v>51700</v>
      </c>
    </row>
    <row r="222" spans="1:6" x14ac:dyDescent="0.4">
      <c r="A222" s="11" t="str">
        <f>[1]貼り付け!C220</f>
        <v>東京</v>
      </c>
      <c r="B222" s="11" t="str">
        <f>[1]貼り付け!B220</f>
        <v>一般財団法人　近畿健康管理センター　KKCウエルネス東京日本橋健診クリニック</v>
      </c>
      <c r="C222" s="11" t="str">
        <f>[1]貼り付け!D220</f>
        <v>103-0015</v>
      </c>
      <c r="D222" s="11" t="str">
        <f>[1]貼り付け!E220</f>
        <v>中央区日本橋箱崎町5-14　アルゴ日本橋ビル1階</v>
      </c>
      <c r="E222" s="11" t="str">
        <f>[1]貼り付け!F220</f>
        <v>03-6667-7712</v>
      </c>
      <c r="F222" s="12">
        <f>[1]貼り付け!G220</f>
        <v>40645</v>
      </c>
    </row>
    <row r="223" spans="1:6" x14ac:dyDescent="0.4">
      <c r="A223" s="11" t="str">
        <f>[1]貼り付け!C221</f>
        <v>東京</v>
      </c>
      <c r="B223" s="11" t="str">
        <f>[1]貼り付け!B221</f>
        <v>医療法人社団ミッドタウンクリニック　日本橋室町三井タワーミッドタウンクリニック</v>
      </c>
      <c r="C223" s="11" t="str">
        <f>[1]貼り付け!D221</f>
        <v>103-0022</v>
      </c>
      <c r="D223" s="11" t="str">
        <f>[1]貼り付け!E221</f>
        <v>中央区日本橋室町3-2-1日本橋室町三井タワー7F</v>
      </c>
      <c r="E223" s="11" t="str">
        <f>[1]貼り付け!F221</f>
        <v>03-3231-2068</v>
      </c>
      <c r="F223" s="12">
        <f>[1]貼り付け!G221</f>
        <v>55000</v>
      </c>
    </row>
    <row r="224" spans="1:6" x14ac:dyDescent="0.4">
      <c r="A224" s="11" t="str">
        <f>[1]貼り付け!C222</f>
        <v>東京</v>
      </c>
      <c r="B224" s="11" t="str">
        <f>[1]貼り付け!B222</f>
        <v>医療法人厚生会　マイヘルスクリニック神田院</v>
      </c>
      <c r="C224" s="11" t="str">
        <f>[1]貼り付け!D222</f>
        <v>103-0022</v>
      </c>
      <c r="D224" s="11" t="str">
        <f>[1]貼り付け!E222</f>
        <v>東京都中央区日本橋室町４－１－６クアトロ室町ビル7階</v>
      </c>
      <c r="E224" s="11" t="str">
        <f>[1]貼り付け!F222</f>
        <v>0120-260-709</v>
      </c>
      <c r="F224" s="12">
        <f>[1]貼り付け!G222</f>
        <v>44000</v>
      </c>
    </row>
    <row r="225" spans="1:6" x14ac:dyDescent="0.4">
      <c r="A225" s="11" t="str">
        <f>[1]貼り付け!C223</f>
        <v>東京</v>
      </c>
      <c r="B225" s="11" t="str">
        <f>[1]貼り付け!B223</f>
        <v>医療法人社団兜中央会　中島クリニック</v>
      </c>
      <c r="C225" s="11" t="str">
        <f>[1]貼り付け!D223</f>
        <v>103-0026</v>
      </c>
      <c r="D225" s="11" t="str">
        <f>[1]貼り付け!E223</f>
        <v>中央区日本橋兜町８－８</v>
      </c>
      <c r="E225" s="11" t="str">
        <f>[1]貼り付け!F223</f>
        <v>03-3669-0287</v>
      </c>
      <c r="F225" s="12">
        <f>[1]貼り付け!G223</f>
        <v>44000</v>
      </c>
    </row>
    <row r="226" spans="1:6" x14ac:dyDescent="0.4">
      <c r="A226" s="11" t="str">
        <f>[1]貼り付け!C224</f>
        <v>東京</v>
      </c>
      <c r="B226" s="11" t="str">
        <f>[1]貼り付け!B224</f>
        <v>医療法人財団 明理会　ＩＭＳ　Ｍｅ-Ｌｉｆｅクリニック東京</v>
      </c>
      <c r="C226" s="11" t="str">
        <f>[1]貼り付け!D224</f>
        <v>103-0027</v>
      </c>
      <c r="D226" s="11" t="str">
        <f>[1]貼り付け!E224</f>
        <v>中央区日本橋3-6-2日本橋フロント2階</v>
      </c>
      <c r="E226" s="11" t="str">
        <f>[1]貼り付け!F224</f>
        <v>03-3548-2451</v>
      </c>
      <c r="F226" s="12">
        <f>[1]貼り付け!G224</f>
        <v>46200</v>
      </c>
    </row>
    <row r="227" spans="1:6" x14ac:dyDescent="0.4">
      <c r="A227" s="11" t="str">
        <f>[1]貼り付け!C225</f>
        <v>東京</v>
      </c>
      <c r="B227" s="11" t="str">
        <f>[1]貼り付け!B225</f>
        <v>医療法人社団善仁会　日本橋ヘルチェッククリニック</v>
      </c>
      <c r="C227" s="11" t="str">
        <f>[1]貼り付け!D225</f>
        <v>103-0027</v>
      </c>
      <c r="D227" s="11" t="str">
        <f>[1]貼り付け!E225</f>
        <v>東京都中央区日本橋1-3-13　東京建物日本橋ビル7階</v>
      </c>
      <c r="E227" s="11" t="str">
        <f>[1]貼り付け!F225</f>
        <v>0570-012-489</v>
      </c>
      <c r="F227" s="12">
        <f>[1]貼り付け!G225</f>
        <v>47300</v>
      </c>
    </row>
    <row r="228" spans="1:6" x14ac:dyDescent="0.4">
      <c r="A228" s="11" t="str">
        <f>[1]貼り付け!C226</f>
        <v>東京</v>
      </c>
      <c r="B228" s="11" t="str">
        <f>[1]貼り付け!B226</f>
        <v>一般財団法人日本健康開発財団　東京・八重洲総合健診センター</v>
      </c>
      <c r="C228" s="11" t="str">
        <f>[1]貼り付け!D226</f>
        <v>103-0028</v>
      </c>
      <c r="D228" s="11" t="str">
        <f>[1]貼り付け!E226</f>
        <v>中央区八重洲１－５－２０東京建物八重洲さくら通りビル7階</v>
      </c>
      <c r="E228" s="11" t="str">
        <f>[1]貼り付け!F226</f>
        <v>03-3274-2861</v>
      </c>
      <c r="F228" s="12">
        <f>[1]貼り付け!G226</f>
        <v>50600</v>
      </c>
    </row>
    <row r="229" spans="1:6" x14ac:dyDescent="0.4">
      <c r="A229" s="11" t="str">
        <f>[1]貼り付け!C227</f>
        <v>東京</v>
      </c>
      <c r="B229" s="11" t="str">
        <f>[1]貼り付け!B227</f>
        <v>医療法人鉄蕉会　亀田京橋クリニック</v>
      </c>
      <c r="C229" s="11" t="str">
        <f>[1]貼り付け!D227</f>
        <v>104-0031</v>
      </c>
      <c r="D229" s="11" t="str">
        <f>[1]貼り付け!E227</f>
        <v>中央区京橋3-1-1　東京スクエアガーデン4階・6階</v>
      </c>
      <c r="E229" s="11" t="str">
        <f>[1]貼り付け!F227</f>
        <v>03-3527-9202</v>
      </c>
      <c r="F229" s="12">
        <f>[1]貼り付け!G227</f>
        <v>63800</v>
      </c>
    </row>
    <row r="230" spans="1:6" x14ac:dyDescent="0.4">
      <c r="A230" s="11" t="str">
        <f>[1]貼り付け!C228</f>
        <v>東京</v>
      </c>
      <c r="B230" s="11" t="str">
        <f>[1]貼り付け!B228</f>
        <v>医療法人社団進興会セラヴィ新橋クリニック</v>
      </c>
      <c r="C230" s="11" t="str">
        <f>[1]貼り付け!D228</f>
        <v>105-0004</v>
      </c>
      <c r="D230" s="11" t="str">
        <f>[1]貼り付け!E228</f>
        <v>港区新橋４－３－１新虎安田ビル３F・４F</v>
      </c>
      <c r="E230" s="11" t="str">
        <f>[1]貼り付け!F228</f>
        <v>03-5408-8690</v>
      </c>
      <c r="F230" s="12">
        <f>[1]貼り付け!G228</f>
        <v>47300</v>
      </c>
    </row>
    <row r="231" spans="1:6" x14ac:dyDescent="0.4">
      <c r="A231" s="11" t="str">
        <f>[1]貼り付け!C229</f>
        <v>東京</v>
      </c>
      <c r="B231" s="11" t="str">
        <f>[1]貼り付け!B229</f>
        <v>医療法人社団神州　日比谷公園健診クリニック</v>
      </c>
      <c r="C231" s="11" t="str">
        <f>[1]貼り付け!D229</f>
        <v>105-0004</v>
      </c>
      <c r="D231" s="11" t="str">
        <f>[1]貼り付け!E229</f>
        <v>港区新橋1-18-1　航空会館4F</v>
      </c>
      <c r="E231" s="11" t="str">
        <f>[1]貼り付け!F229</f>
        <v>03-3595-0781</v>
      </c>
      <c r="F231" s="12">
        <f>[1]貼り付け!G229</f>
        <v>40700</v>
      </c>
    </row>
    <row r="232" spans="1:6" x14ac:dyDescent="0.4">
      <c r="A232" s="11" t="str">
        <f>[1]貼り付け!C230</f>
        <v>東京</v>
      </c>
      <c r="B232" s="11" t="str">
        <f>[1]貼り付け!B230</f>
        <v>医療法人社団　潤康会　芝パーククリニック</v>
      </c>
      <c r="C232" s="11" t="str">
        <f>[1]貼り付け!D230</f>
        <v>105-0011</v>
      </c>
      <c r="D232" s="11" t="str">
        <f>[1]貼り付け!E230</f>
        <v>港区芝公園2-4-1　芝パークビルＡ館２階</v>
      </c>
      <c r="E232" s="11" t="str">
        <f>[1]貼り付け!F230</f>
        <v>03-3434-4485</v>
      </c>
      <c r="F232" s="12">
        <f>[1]貼り付け!G230</f>
        <v>49500</v>
      </c>
    </row>
    <row r="233" spans="1:6" x14ac:dyDescent="0.4">
      <c r="A233" s="11" t="str">
        <f>[1]貼り付け!C231</f>
        <v>東京</v>
      </c>
      <c r="B233" s="11" t="str">
        <f>[1]貼り付け!B231</f>
        <v>医療法人社団天宣会　汐留健診クリニック</v>
      </c>
      <c r="C233" s="11" t="str">
        <f>[1]貼り付け!D231</f>
        <v>105-0013</v>
      </c>
      <c r="D233" s="11" t="str">
        <f>[1]貼り付け!E231</f>
        <v>港区浜松町１－１７－１０</v>
      </c>
      <c r="E233" s="11" t="str">
        <f>[1]貼り付け!F231</f>
        <v>03-3432-8888</v>
      </c>
      <c r="F233" s="12">
        <f>[1]貼り付け!G231</f>
        <v>49500</v>
      </c>
    </row>
    <row r="234" spans="1:6" x14ac:dyDescent="0.4">
      <c r="A234" s="11" t="str">
        <f>[1]貼り付け!C232</f>
        <v>東京</v>
      </c>
      <c r="B234" s="11" t="str">
        <f>[1]貼り付け!B232</f>
        <v>アジュール竹芝総合健診センター</v>
      </c>
      <c r="C234" s="11" t="str">
        <f>[1]貼り付け!D232</f>
        <v>105-0022</v>
      </c>
      <c r="D234" s="11" t="str">
        <f>[1]貼り付け!E232</f>
        <v>港区海岸１－１１－２</v>
      </c>
      <c r="E234" s="11" t="str">
        <f>[1]貼り付け!F232</f>
        <v>03-3437-2701</v>
      </c>
      <c r="F234" s="12">
        <f>[1]貼り付け!G232</f>
        <v>46200</v>
      </c>
    </row>
    <row r="235" spans="1:6" x14ac:dyDescent="0.4">
      <c r="A235" s="11" t="str">
        <f>[1]貼り付け!C233</f>
        <v>東京</v>
      </c>
      <c r="B235" s="11" t="str">
        <f>[1]貼り付け!B233</f>
        <v>医療法人社団進興会　浜松町ハマサイトクリニック</v>
      </c>
      <c r="C235" s="11" t="str">
        <f>[1]貼り付け!D233</f>
        <v>105-0022</v>
      </c>
      <c r="D235" s="11" t="str">
        <f>[1]貼り付け!E233</f>
        <v>港区海岸1-2-20　汐留ビルディング2F</v>
      </c>
      <c r="E235" s="11" t="str">
        <f>[1]貼り付け!F233</f>
        <v>03-5472-1100</v>
      </c>
      <c r="F235" s="12">
        <f>[1]貼り付け!G233</f>
        <v>44000</v>
      </c>
    </row>
    <row r="236" spans="1:6" x14ac:dyDescent="0.4">
      <c r="A236" s="11" t="str">
        <f>[1]貼り付け!C234</f>
        <v>東京</v>
      </c>
      <c r="B236" s="11" t="str">
        <f>[1]貼り付け!B234</f>
        <v>医療法人社団東京桜十字　城山ガーデン桜十字クリニック</v>
      </c>
      <c r="C236" s="11" t="str">
        <f>[1]貼り付け!D234</f>
        <v>105-6003</v>
      </c>
      <c r="D236" s="11" t="str">
        <f>[1]貼り付け!E234</f>
        <v>港区虎ノ門4-3-1　城山トラストタワー3F</v>
      </c>
      <c r="E236" s="11" t="str">
        <f>[1]貼り付け!F234</f>
        <v>03-6854-1220</v>
      </c>
      <c r="F236" s="12">
        <f>[1]貼り付け!G234</f>
        <v>50600</v>
      </c>
    </row>
    <row r="237" spans="1:6" x14ac:dyDescent="0.4">
      <c r="A237" s="11" t="str">
        <f>[1]貼り付け!C235</f>
        <v>東京</v>
      </c>
      <c r="B237" s="11" t="str">
        <f>[1]貼り付け!B235</f>
        <v>東京慈恵会医科大学附属病院新橋健診センター</v>
      </c>
      <c r="C237" s="11" t="str">
        <f>[1]貼り付け!D235</f>
        <v>105-8471</v>
      </c>
      <c r="D237" s="11" t="str">
        <f>[1]貼り付け!E235</f>
        <v>港区西新橋3丁目25-8　N棟2階</v>
      </c>
      <c r="E237" s="11" t="str">
        <f>[1]貼り付け!F235</f>
        <v>03-3433-1111</v>
      </c>
      <c r="F237" s="12">
        <f>[1]貼り付け!G235</f>
        <v>53900</v>
      </c>
    </row>
    <row r="238" spans="1:6" x14ac:dyDescent="0.4">
      <c r="A238" s="11" t="str">
        <f>[1]貼り付け!C236</f>
        <v>東京</v>
      </c>
      <c r="B238" s="11" t="str">
        <f>[1]貼り付け!B236</f>
        <v>医療法人社団　健松会　新赤坂クリニック青山</v>
      </c>
      <c r="C238" s="11" t="str">
        <f>[1]貼り付け!D236</f>
        <v>106-0032</v>
      </c>
      <c r="D238" s="11" t="str">
        <f>[1]貼り付け!E236</f>
        <v>南青山2-2-3　ヒューリック外苑東通ビル2階</v>
      </c>
      <c r="E238" s="11" t="str">
        <f>[1]貼り付け!F236</f>
        <v>03-5770-1250</v>
      </c>
      <c r="F238" s="12">
        <f>[1]貼り付け!G236</f>
        <v>52800</v>
      </c>
    </row>
    <row r="239" spans="1:6" x14ac:dyDescent="0.4">
      <c r="A239" s="11" t="str">
        <f>[1]貼り付け!C237</f>
        <v>東京</v>
      </c>
      <c r="B239" s="11" t="str">
        <f>[1]貼り付け!B237</f>
        <v>医療社団法人東京桜十字　泉ガーデン桜十字クリニック</v>
      </c>
      <c r="C239" s="11" t="str">
        <f>[1]貼り付け!D237</f>
        <v>106-0032</v>
      </c>
      <c r="D239" s="11" t="str">
        <f>[1]貼り付け!E237</f>
        <v>港区六本木1-6-3　泉ガーデンウィングB1</v>
      </c>
      <c r="E239" s="11" t="str">
        <f>[1]貼り付け!F237</f>
        <v>03-6854-1515</v>
      </c>
      <c r="F239" s="12">
        <f>[1]貼り付け!G237</f>
        <v>50600</v>
      </c>
    </row>
    <row r="240" spans="1:6" x14ac:dyDescent="0.4">
      <c r="A240" s="11" t="str">
        <f>[1]貼り付け!C238</f>
        <v>東京</v>
      </c>
      <c r="B240" s="11" t="str">
        <f>[1]貼り付け!B238</f>
        <v>医療法人財団厚生会　古川橋病院</v>
      </c>
      <c r="C240" s="11" t="str">
        <f>[1]貼り付け!D238</f>
        <v>106-8581</v>
      </c>
      <c r="D240" s="11" t="str">
        <f>[1]貼り付け!E238</f>
        <v>港区南麻布2-10-21</v>
      </c>
      <c r="E240" s="11" t="str">
        <f>[1]貼り付け!F238</f>
        <v>03-3453-5013</v>
      </c>
      <c r="F240" s="12">
        <f>[1]貼り付け!G238</f>
        <v>42845</v>
      </c>
    </row>
    <row r="241" spans="1:6" x14ac:dyDescent="0.4">
      <c r="A241" s="11" t="str">
        <f>[1]貼り付け!C239</f>
        <v>東京</v>
      </c>
      <c r="B241" s="11" t="str">
        <f>[1]貼り付け!B239</f>
        <v>医療法人社団永澤滋夫記念会　永沢クリニック</v>
      </c>
      <c r="C241" s="11" t="str">
        <f>[1]貼り付け!D239</f>
        <v>107-0052</v>
      </c>
      <c r="D241" s="11" t="str">
        <f>[1]貼り付け!E239</f>
        <v>港区赤坂３－５－２　サンヨー赤坂ビル２Ｆ</v>
      </c>
      <c r="E241" s="11" t="str">
        <f>[1]貼り付け!F239</f>
        <v>03-3583-6710</v>
      </c>
      <c r="F241" s="12">
        <f>[1]貼り付け!G239</f>
        <v>46200</v>
      </c>
    </row>
    <row r="242" spans="1:6" x14ac:dyDescent="0.4">
      <c r="A242" s="11" t="str">
        <f>[1]貼り付け!C240</f>
        <v>東京</v>
      </c>
      <c r="B242" s="11" t="str">
        <f>[1]貼り付け!B240</f>
        <v>（医）社団好日会南赤坂クリニック</v>
      </c>
      <c r="C242" s="11" t="str">
        <f>[1]貼り付け!D240</f>
        <v>107-0052</v>
      </c>
      <c r="D242" s="11" t="str">
        <f>[1]貼り付け!E240</f>
        <v>港区赤坂１－１１－３６　　レジデンスバイカウンテス４２０</v>
      </c>
      <c r="E242" s="11" t="str">
        <f>[1]貼り付け!F240</f>
        <v>03-5561-9258</v>
      </c>
      <c r="F242" s="12">
        <f>[1]貼り付け!G240</f>
        <v>55000</v>
      </c>
    </row>
    <row r="243" spans="1:6" x14ac:dyDescent="0.4">
      <c r="A243" s="11" t="str">
        <f>[1]貼り付け!C241</f>
        <v>東京</v>
      </c>
      <c r="B243" s="11" t="str">
        <f>[1]貼り付け!B241</f>
        <v>医療法人社団東京桜十字　赤坂桜十字クリニック</v>
      </c>
      <c r="C243" s="11" t="str">
        <f>[1]貼り付け!D241</f>
        <v>107-0052</v>
      </c>
      <c r="D243" s="11" t="str">
        <f>[1]貼り付け!E241</f>
        <v>港区赤坂3-21-13　キーストーン赤坂ビル2F</v>
      </c>
      <c r="E243" s="11" t="str">
        <f>[1]貼り付け!F241</f>
        <v>03-6854-1220</v>
      </c>
      <c r="F243" s="12">
        <f>[1]貼り付け!G241</f>
        <v>45100</v>
      </c>
    </row>
    <row r="244" spans="1:6" x14ac:dyDescent="0.4">
      <c r="A244" s="11" t="str">
        <f>[1]貼り付け!C242</f>
        <v>東京</v>
      </c>
      <c r="B244" s="11" t="str">
        <f>[1]貼り付け!B242</f>
        <v>国家公務員共済組合連合会　虎の門病院付属健康管理センター・画像診断センター</v>
      </c>
      <c r="C244" s="11" t="str">
        <f>[1]貼り付け!D242</f>
        <v>107-0052</v>
      </c>
      <c r="D244" s="11" t="str">
        <f>[1]貼り付け!E242</f>
        <v>港区赤坂1-8-1赤坂インターシティAIR５階</v>
      </c>
      <c r="E244" s="11" t="str">
        <f>[1]貼り付け!F242</f>
        <v>03-3560-7777</v>
      </c>
      <c r="F244" s="12">
        <f>[1]貼り付け!G242</f>
        <v>75900</v>
      </c>
    </row>
    <row r="245" spans="1:6" x14ac:dyDescent="0.4">
      <c r="A245" s="11" t="str">
        <f>[1]貼り付け!C243</f>
        <v>東京</v>
      </c>
      <c r="B245" s="11" t="str">
        <f>[1]貼り付け!B243</f>
        <v>一般社団法人秀令会　MEP南青山</v>
      </c>
      <c r="C245" s="11" t="str">
        <f>[1]貼り付け!D243</f>
        <v>107-0062</v>
      </c>
      <c r="D245" s="11" t="str">
        <f>[1]貼り付け!E243</f>
        <v>東京都港区南青山1-3-3　パークアクシス南青山一丁目タワーN棟5F</v>
      </c>
      <c r="E245" s="11" t="str">
        <f>[1]貼り付け!F243</f>
        <v>03-6384-5760</v>
      </c>
      <c r="F245" s="12">
        <f>[1]貼り付け!G243</f>
        <v>42900</v>
      </c>
    </row>
    <row r="246" spans="1:6" x14ac:dyDescent="0.4">
      <c r="A246" s="11" t="str">
        <f>[1]貼り付け!C244</f>
        <v>東京</v>
      </c>
      <c r="B246" s="11" t="str">
        <f>[1]貼り付け!B244</f>
        <v>医療法人社団ミッドタウンクリニック　東京ミッドタウンクリニック</v>
      </c>
      <c r="C246" s="11" t="str">
        <f>[1]貼り付け!D244</f>
        <v>107-6206</v>
      </c>
      <c r="D246" s="11" t="str">
        <f>[1]貼り付け!E244</f>
        <v>港区赤坂9-7-1　ミッドタウンタワー6階</v>
      </c>
      <c r="E246" s="11" t="str">
        <f>[1]貼り付け!F244</f>
        <v>03-5413-0081</v>
      </c>
      <c r="F246" s="12">
        <f>[1]貼り付け!G244</f>
        <v>55000</v>
      </c>
    </row>
    <row r="247" spans="1:6" x14ac:dyDescent="0.4">
      <c r="A247" s="11" t="str">
        <f>[1]貼り付け!C245</f>
        <v>東京</v>
      </c>
      <c r="B247" s="11" t="str">
        <f>[1]貼り付け!B245</f>
        <v>医療法人財団順和会　赤坂山王メディカルセンター</v>
      </c>
      <c r="C247" s="11" t="str">
        <f>[1]貼り付け!D245</f>
        <v>107-8402</v>
      </c>
      <c r="D247" s="11" t="str">
        <f>[1]貼り付け!E245</f>
        <v>東京都港区赤坂４－１－２６W棟</v>
      </c>
      <c r="E247" s="11" t="str">
        <f>[1]貼り付け!F245</f>
        <v>03-6230-3701</v>
      </c>
      <c r="F247" s="12">
        <f>[1]貼り付け!G245</f>
        <v>47300</v>
      </c>
    </row>
    <row r="248" spans="1:6" x14ac:dyDescent="0.4">
      <c r="A248" s="11" t="str">
        <f>[1]貼り付け!C246</f>
        <v>東京</v>
      </c>
      <c r="B248" s="11" t="str">
        <f>[1]貼り付け!B246</f>
        <v>山王メディカルセンター</v>
      </c>
      <c r="C248" s="11" t="str">
        <f>[1]貼り付け!D246</f>
        <v>107-8832</v>
      </c>
      <c r="D248" s="11" t="str">
        <f>[1]貼り付け!E246</f>
        <v>港区赤坂8-5-35</v>
      </c>
      <c r="E248" s="11" t="str">
        <f>[1]貼り付け!F246</f>
        <v>03-3402-2185</v>
      </c>
      <c r="F248" s="12">
        <f>[1]貼り付け!G246</f>
        <v>47300</v>
      </c>
    </row>
    <row r="249" spans="1:6" x14ac:dyDescent="0.4">
      <c r="A249" s="11" t="str">
        <f>[1]貼り付け!C247</f>
        <v>東京</v>
      </c>
      <c r="B249" s="11" t="str">
        <f>[1]貼り付け!B247</f>
        <v>医療法人社団　重宣会　鈴木胃腸消化器クリニック健診センター</v>
      </c>
      <c r="C249" s="11" t="str">
        <f>[1]貼り付け!D247</f>
        <v>108-0014</v>
      </c>
      <c r="D249" s="11" t="str">
        <f>[1]貼り付け!E247</f>
        <v>港区芝5-27-1</v>
      </c>
      <c r="E249" s="11" t="str">
        <f>[1]貼り付け!F247</f>
        <v>03-3455-6188</v>
      </c>
      <c r="F249" s="12">
        <f>[1]貼り付け!G247</f>
        <v>44000</v>
      </c>
    </row>
    <row r="250" spans="1:6" x14ac:dyDescent="0.4">
      <c r="A250" s="11" t="str">
        <f>[1]貼り付け!C248</f>
        <v>東京</v>
      </c>
      <c r="B250" s="11" t="str">
        <f>[1]貼り付け!B248</f>
        <v>東京都済生会中央病院　総合健診センター</v>
      </c>
      <c r="C250" s="11" t="str">
        <f>[1]貼り付け!D248</f>
        <v>108-0073</v>
      </c>
      <c r="D250" s="11" t="str">
        <f>[1]貼り付け!E248</f>
        <v>港区三田1-4-17</v>
      </c>
      <c r="E250" s="11" t="str">
        <f>[1]貼り付け!F248</f>
        <v>03-3451-8014</v>
      </c>
      <c r="F250" s="12">
        <f>[1]貼り付け!G248</f>
        <v>44000</v>
      </c>
    </row>
    <row r="251" spans="1:6" x14ac:dyDescent="0.4">
      <c r="A251" s="11" t="str">
        <f>[1]貼り付け!C249</f>
        <v>東京</v>
      </c>
      <c r="B251" s="11" t="str">
        <f>[1]貼り付け!B249</f>
        <v>医療法人社団慶明会　三田国際ビルクリニック</v>
      </c>
      <c r="C251" s="11" t="str">
        <f>[1]貼り付け!D249</f>
        <v>108-0073</v>
      </c>
      <c r="D251" s="11" t="str">
        <f>[1]貼り付け!E249</f>
        <v>東京都港区三田1-4-28三田国際ビル3F</v>
      </c>
      <c r="E251" s="11" t="str">
        <f>[1]貼り付け!F249</f>
        <v>03-3454-8614</v>
      </c>
      <c r="F251" s="12">
        <f>[1]貼り付け!G249</f>
        <v>42900</v>
      </c>
    </row>
    <row r="252" spans="1:6" x14ac:dyDescent="0.4">
      <c r="A252" s="11" t="str">
        <f>[1]貼り付け!C250</f>
        <v>東京</v>
      </c>
      <c r="B252" s="11" t="str">
        <f>[1]貼り付け!B250</f>
        <v>一般財団法人　ライフ・プランニング・センター日野原記念クリニック</v>
      </c>
      <c r="C252" s="11" t="str">
        <f>[1]貼り付け!D250</f>
        <v>108-0074</v>
      </c>
      <c r="D252" s="11" t="str">
        <f>[1]貼り付け!E250</f>
        <v>港区高輪四丁目10番8号京急第7ビル2階</v>
      </c>
      <c r="E252" s="11" t="str">
        <f>[1]貼り付け!F250</f>
        <v>03-6277-2970</v>
      </c>
      <c r="F252" s="12">
        <f>[1]貼り付け!G250</f>
        <v>49500</v>
      </c>
    </row>
    <row r="253" spans="1:6" x14ac:dyDescent="0.4">
      <c r="A253" s="11" t="str">
        <f>[1]貼り付け!C251</f>
        <v>東京</v>
      </c>
      <c r="B253" s="11" t="str">
        <f>[1]貼り付け!B251</f>
        <v>一般財団法人船員保険会　品川シーズンテラス健診クリニック</v>
      </c>
      <c r="C253" s="11" t="str">
        <f>[1]貼り付け!D251</f>
        <v>108-0075</v>
      </c>
      <c r="D253" s="11" t="str">
        <f>[1]貼り付け!E251</f>
        <v>港区港南1-20-70　品川シーズンテラス5F</v>
      </c>
      <c r="E253" s="11" t="str">
        <f>[1]貼り付け!F251</f>
        <v>03-3452-3382</v>
      </c>
      <c r="F253" s="12">
        <f>[1]貼り付け!G251</f>
        <v>44000</v>
      </c>
    </row>
    <row r="254" spans="1:6" x14ac:dyDescent="0.4">
      <c r="A254" s="11" t="str">
        <f>[1]貼り付け!C252</f>
        <v>東京</v>
      </c>
      <c r="B254" s="11" t="str">
        <f>[1]貼り付け!B252</f>
        <v>一般財団法人　健康予防医学財団　みなと健診クリニック</v>
      </c>
      <c r="C254" s="11" t="str">
        <f>[1]貼り付け!D252</f>
        <v>108-0075</v>
      </c>
      <c r="D254" s="11" t="str">
        <f>[1]貼り付け!E252</f>
        <v>港区港南2-5-3　オリックス品川ビル2F</v>
      </c>
      <c r="E254" s="11" t="str">
        <f>[1]貼り付け!F252</f>
        <v>03-5781-5020</v>
      </c>
      <c r="F254" s="12">
        <f>[1]貼り付け!G252</f>
        <v>41800</v>
      </c>
    </row>
    <row r="255" spans="1:6" x14ac:dyDescent="0.4">
      <c r="A255" s="11" t="str">
        <f>[1]貼り付け!C253</f>
        <v>東京</v>
      </c>
      <c r="B255" s="11" t="str">
        <f>[1]貼り付け!B253</f>
        <v>学校法人 国際医療福祉大学三田病院</v>
      </c>
      <c r="C255" s="11" t="str">
        <f>[1]貼り付け!D253</f>
        <v>108-8329</v>
      </c>
      <c r="D255" s="11" t="str">
        <f>[1]貼り付け!E253</f>
        <v>港区三田1-4-3</v>
      </c>
      <c r="E255" s="11" t="str">
        <f>[1]貼り付け!F253</f>
        <v>03-3451-8127</v>
      </c>
      <c r="F255" s="12">
        <f>[1]貼り付け!G253</f>
        <v>49500</v>
      </c>
    </row>
    <row r="256" spans="1:6" x14ac:dyDescent="0.4">
      <c r="A256" s="11" t="str">
        <f>[1]貼り付け!C254</f>
        <v>東京</v>
      </c>
      <c r="B256" s="11" t="str">
        <f>[1]貼り付け!B254</f>
        <v>独立行政法人　地域医療機能推進機構　東京高輪病院　健康管理センター</v>
      </c>
      <c r="C256" s="11" t="str">
        <f>[1]貼り付け!D254</f>
        <v>108-8606</v>
      </c>
      <c r="D256" s="11" t="str">
        <f>[1]貼り付け!E254</f>
        <v>港区高輪3-10-11</v>
      </c>
      <c r="E256" s="11" t="str">
        <f>[1]貼り付け!F254</f>
        <v>03-3443-9555</v>
      </c>
      <c r="F256" s="12">
        <f>[1]貼り付け!G254</f>
        <v>44000</v>
      </c>
    </row>
    <row r="257" spans="1:6" x14ac:dyDescent="0.4">
      <c r="A257" s="11" t="str">
        <f>[1]貼り付け!C255</f>
        <v>東京</v>
      </c>
      <c r="B257" s="11" t="str">
        <f>[1]貼り付け!B255</f>
        <v>北里大学北里研究所病院予防医学センター</v>
      </c>
      <c r="C257" s="11" t="str">
        <f>[1]貼り付け!D255</f>
        <v>108-8642</v>
      </c>
      <c r="D257" s="11" t="str">
        <f>[1]貼り付け!E255</f>
        <v>港区白金5-9-1</v>
      </c>
      <c r="E257" s="11" t="str">
        <f>[1]貼り付け!F255</f>
        <v>03-3444-6161</v>
      </c>
      <c r="F257" s="12">
        <f>[1]貼り付け!G255</f>
        <v>58300</v>
      </c>
    </row>
    <row r="258" spans="1:6" x14ac:dyDescent="0.4">
      <c r="A258" s="11" t="str">
        <f>[1]貼り付け!C256</f>
        <v>東京</v>
      </c>
      <c r="B258" s="11" t="str">
        <f>[1]貼り付け!B256</f>
        <v>医療法人社団せいおう会　鶯谷健診センター</v>
      </c>
      <c r="C258" s="11" t="str">
        <f>[1]貼り付け!D256</f>
        <v>110-0003</v>
      </c>
      <c r="D258" s="11" t="str">
        <f>[1]貼り付け!E256</f>
        <v>台東区根岸２－１９－１９</v>
      </c>
      <c r="E258" s="11" t="str">
        <f>[1]貼り付け!F256</f>
        <v>03-3873-9164</v>
      </c>
      <c r="F258" s="12">
        <f>[1]貼り付け!G256</f>
        <v>42900</v>
      </c>
    </row>
    <row r="259" spans="1:6" x14ac:dyDescent="0.4">
      <c r="A259" s="11" t="str">
        <f>[1]貼り付け!C257</f>
        <v>東京</v>
      </c>
      <c r="B259" s="11" t="str">
        <f>[1]貼り付け!B257</f>
        <v>一般社団法人オリエンタル労働衛生協会　オリエンタル上野健診センター</v>
      </c>
      <c r="C259" s="11" t="str">
        <f>[1]貼り付け!D257</f>
        <v>110-0005</v>
      </c>
      <c r="D259" s="11" t="str">
        <f>[1]貼り付け!E257</f>
        <v>台東区上野1-20-11</v>
      </c>
      <c r="E259" s="11" t="str">
        <f>[1]貼り付け!F257</f>
        <v>03-5816-0711</v>
      </c>
      <c r="F259" s="12">
        <f>[1]貼り付け!G257</f>
        <v>44000</v>
      </c>
    </row>
    <row r="260" spans="1:6" x14ac:dyDescent="0.4">
      <c r="A260" s="11" t="str">
        <f>[1]貼り付け!C258</f>
        <v>東京</v>
      </c>
      <c r="B260" s="11" t="str">
        <f>[1]貼り付け!B258</f>
        <v>公益財団法人ライフ・エクステンション研究所付属　永寿総合健診・予防医療センター</v>
      </c>
      <c r="C260" s="11" t="str">
        <f>[1]貼り付け!D258</f>
        <v>110-0015</v>
      </c>
      <c r="D260" s="11" t="str">
        <f>[1]貼り付け!E258</f>
        <v>台東区東上野3-3-3　プラチナビル２階</v>
      </c>
      <c r="E260" s="11" t="str">
        <f>[1]貼り付け!F258</f>
        <v>03-3833-7351</v>
      </c>
      <c r="F260" s="12">
        <f>[1]貼り付け!G258</f>
        <v>44000</v>
      </c>
    </row>
    <row r="261" spans="1:6" x14ac:dyDescent="0.4">
      <c r="A261" s="11" t="str">
        <f>[1]貼り付け!C259</f>
        <v>東京</v>
      </c>
      <c r="B261" s="11" t="str">
        <f>[1]貼り付け!B259</f>
        <v>（医）社団康裕会浅草クリニック</v>
      </c>
      <c r="C261" s="11" t="str">
        <f>[1]貼り付け!D259</f>
        <v>111-0032</v>
      </c>
      <c r="D261" s="11" t="str">
        <f>[1]貼り付け!E259</f>
        <v>台東区浅草４－１１－６</v>
      </c>
      <c r="E261" s="11" t="str">
        <f>[1]貼り付け!F259</f>
        <v>03-3876-3600</v>
      </c>
      <c r="F261" s="12">
        <f>[1]貼り付け!G259</f>
        <v>45100</v>
      </c>
    </row>
    <row r="262" spans="1:6" x14ac:dyDescent="0.4">
      <c r="A262" s="11" t="str">
        <f>[1]貼り付け!C260</f>
        <v>東京</v>
      </c>
      <c r="B262" s="11" t="str">
        <f>[1]貼り付け!B260</f>
        <v>医療法人社団ルーチェ会　Bene浅草健診クリニック</v>
      </c>
      <c r="C262" s="11" t="str">
        <f>[1]貼り付け!D260</f>
        <v>111-0033</v>
      </c>
      <c r="D262" s="11" t="str">
        <f>[1]貼り付け!E260</f>
        <v>台東区花川戸1-4-1浅草EKIMISE7階</v>
      </c>
      <c r="E262" s="11" t="str">
        <f>[1]貼り付け!F260</f>
        <v>03-6802-7910</v>
      </c>
      <c r="F262" s="12">
        <f>[1]貼り付け!G260</f>
        <v>44000</v>
      </c>
    </row>
    <row r="263" spans="1:6" x14ac:dyDescent="0.4">
      <c r="A263" s="11" t="str">
        <f>[1]貼り付け!C261</f>
        <v>東京</v>
      </c>
      <c r="B263" s="11" t="str">
        <f>[1]貼り付け!B261</f>
        <v>医療法人社団医の森　医の森クリニック浅草橋健診センター</v>
      </c>
      <c r="C263" s="11" t="str">
        <f>[1]貼り付け!D261</f>
        <v>111-0053</v>
      </c>
      <c r="D263" s="11" t="str">
        <f>[1]貼り付け!E261</f>
        <v>東京都台東区浅草橋1-30-9ヒューリック浅草橋江戸通4F</v>
      </c>
      <c r="E263" s="11" t="str">
        <f>[1]貼り付け!F261</f>
        <v>03-5809-3601</v>
      </c>
      <c r="F263" s="12">
        <f>[1]貼り付け!G261</f>
        <v>47300</v>
      </c>
    </row>
    <row r="264" spans="1:6" x14ac:dyDescent="0.4">
      <c r="A264" s="11" t="str">
        <f>[1]貼り付け!C262</f>
        <v>東京</v>
      </c>
      <c r="B264" s="11" t="str">
        <f>[1]貼り付け!B262</f>
        <v>医療法人社団　同友会　春日クリニック</v>
      </c>
      <c r="C264" s="11" t="str">
        <f>[1]貼り付け!D262</f>
        <v>112-0002</v>
      </c>
      <c r="D264" s="11" t="str">
        <f>[1]貼り付け!E262</f>
        <v>文京区小石川１－１２－1６　ＴＧビル</v>
      </c>
      <c r="E264" s="11" t="str">
        <f>[1]貼り付け!F262</f>
        <v>03-3816-5840</v>
      </c>
      <c r="F264" s="12">
        <f>[1]貼り付け!G262</f>
        <v>50380</v>
      </c>
    </row>
    <row r="265" spans="1:6" x14ac:dyDescent="0.4">
      <c r="A265" s="11" t="str">
        <f>[1]貼り付け!C263</f>
        <v>東京</v>
      </c>
      <c r="B265" s="11" t="str">
        <f>[1]貼り付け!B263</f>
        <v>医療法人社団　慈光会　八木病院</v>
      </c>
      <c r="C265" s="11" t="str">
        <f>[1]貼り付け!D263</f>
        <v>114-0001</v>
      </c>
      <c r="D265" s="11" t="str">
        <f>[1]貼り付け!E263</f>
        <v>北区東十条4-14-8</v>
      </c>
      <c r="E265" s="11" t="str">
        <f>[1]貼り付け!F263</f>
        <v>03-5902-5400</v>
      </c>
      <c r="F265" s="12">
        <f>[1]貼り付け!G263</f>
        <v>40491</v>
      </c>
    </row>
    <row r="266" spans="1:6" x14ac:dyDescent="0.4">
      <c r="A266" s="11" t="str">
        <f>[1]貼り付け!C264</f>
        <v>東京</v>
      </c>
      <c r="B266" s="11" t="str">
        <f>[1]貼り付け!B264</f>
        <v>医療法人社団健診会　東京メディカルクリニック</v>
      </c>
      <c r="C266" s="11" t="str">
        <f>[1]貼り付け!D264</f>
        <v>114-0023</v>
      </c>
      <c r="D266" s="11" t="str">
        <f>[1]貼り付け!E264</f>
        <v>北区滝野川6-14-9</v>
      </c>
      <c r="E266" s="11" t="str">
        <f>[1]貼り付け!F264</f>
        <v>03-5980-0850</v>
      </c>
      <c r="F266" s="12">
        <f>[1]貼り付け!G264</f>
        <v>35200</v>
      </c>
    </row>
    <row r="267" spans="1:6" x14ac:dyDescent="0.4">
      <c r="A267" s="11" t="str">
        <f>[1]貼り付け!C265</f>
        <v>東京</v>
      </c>
      <c r="B267" s="11" t="str">
        <f>[1]貼り付け!B265</f>
        <v>社団医療法人正志会　花と森の東京病院</v>
      </c>
      <c r="C267" s="11" t="str">
        <f>[1]貼り付け!D265</f>
        <v>114-0024</v>
      </c>
      <c r="D267" s="11" t="str">
        <f>[1]貼り付け!E265</f>
        <v>北区西ヶ原2-3-6</v>
      </c>
      <c r="E267" s="11" t="str">
        <f>[1]貼り付け!F265</f>
        <v>03-3910-1151</v>
      </c>
      <c r="F267" s="12">
        <f>[1]貼り付け!G265</f>
        <v>40700</v>
      </c>
    </row>
    <row r="268" spans="1:6" x14ac:dyDescent="0.4">
      <c r="A268" s="11" t="str">
        <f>[1]貼り付け!C266</f>
        <v>東京</v>
      </c>
      <c r="B268" s="11" t="str">
        <f>[1]貼り付け!B266</f>
        <v>医療法人社団埴原会 赤羽病院</v>
      </c>
      <c r="C268" s="11" t="str">
        <f>[1]貼り付け!D266</f>
        <v>115-0045</v>
      </c>
      <c r="D268" s="11" t="str">
        <f>[1]貼り付け!E266</f>
        <v>北区赤羽２－２－１</v>
      </c>
      <c r="E268" s="11" t="str">
        <f>[1]貼り付け!F266</f>
        <v>03-3901-4941</v>
      </c>
      <c r="F268" s="12">
        <f>[1]貼り付け!G266</f>
        <v>40700</v>
      </c>
    </row>
    <row r="269" spans="1:6" x14ac:dyDescent="0.4">
      <c r="A269" s="11" t="str">
        <f>[1]貼り付け!C267</f>
        <v>東京</v>
      </c>
      <c r="B269" s="11" t="str">
        <f>[1]貼り付け!B267</f>
        <v>社会医療法人正志会　荒木記念　東京リバーサイド病院</v>
      </c>
      <c r="C269" s="11" t="str">
        <f>[1]貼り付け!D267</f>
        <v>116-0003</v>
      </c>
      <c r="D269" s="11" t="str">
        <f>[1]貼り付け!E267</f>
        <v>荒川区南千住8-4-4</v>
      </c>
      <c r="E269" s="11" t="str">
        <f>[1]貼り付け!F267</f>
        <v>03-5850-0311</v>
      </c>
      <c r="F269" s="12">
        <f>[1]貼り付け!G267</f>
        <v>42900</v>
      </c>
    </row>
    <row r="270" spans="1:6" x14ac:dyDescent="0.4">
      <c r="A270" s="11" t="str">
        <f>[1]貼り付け!C268</f>
        <v>東京</v>
      </c>
      <c r="B270" s="11" t="str">
        <f>[1]貼り付け!B268</f>
        <v>医療法人社団成和会 西新井病院</v>
      </c>
      <c r="C270" s="11" t="str">
        <f>[1]貼り付け!D268</f>
        <v>123-0845</v>
      </c>
      <c r="D270" s="11" t="str">
        <f>[1]貼り付け!E268</f>
        <v>足立区西新井本町1-12-12</v>
      </c>
      <c r="E270" s="11" t="str">
        <f>[1]貼り付け!F268</f>
        <v>03-5647-1700</v>
      </c>
      <c r="F270" s="12">
        <f>[1]貼り付け!G268</f>
        <v>38500</v>
      </c>
    </row>
    <row r="271" spans="1:6" x14ac:dyDescent="0.4">
      <c r="A271" s="11" t="str">
        <f>[1]貼り付け!C269</f>
        <v>東京</v>
      </c>
      <c r="B271" s="11" t="str">
        <f>[1]貼り付け!B269</f>
        <v>社会医療法人社団医善会　いずみ記念病院</v>
      </c>
      <c r="C271" s="11" t="str">
        <f>[1]貼り付け!D269</f>
        <v>123-0853</v>
      </c>
      <c r="D271" s="11" t="str">
        <f>[1]貼り付け!E269</f>
        <v>足立区本木1-3-7</v>
      </c>
      <c r="E271" s="11" t="str">
        <f>[1]貼り付け!F269</f>
        <v>03-5888-2111</v>
      </c>
      <c r="F271" s="12">
        <f>[1]貼り付け!G269</f>
        <v>38500</v>
      </c>
    </row>
    <row r="272" spans="1:6" x14ac:dyDescent="0.4">
      <c r="A272" s="11" t="str">
        <f>[1]貼り付け!C270</f>
        <v>東京</v>
      </c>
      <c r="B272" s="11" t="str">
        <f>[1]貼り付け!B270</f>
        <v>医療法人社団さわやか済世 葛飾健診センター</v>
      </c>
      <c r="C272" s="11" t="str">
        <f>[1]貼り付け!D270</f>
        <v>124-0012</v>
      </c>
      <c r="D272" s="11" t="str">
        <f>[1]貼り付け!E270</f>
        <v>葛飾区立石２－３６－９</v>
      </c>
      <c r="E272" s="11" t="str">
        <f>[1]貼り付け!F270</f>
        <v>03-3693-7676</v>
      </c>
      <c r="F272" s="12">
        <f>[1]貼り付け!G270</f>
        <v>40700</v>
      </c>
    </row>
    <row r="273" spans="1:6" x14ac:dyDescent="0.4">
      <c r="A273" s="11" t="str">
        <f>[1]貼り付け!C271</f>
        <v>東京</v>
      </c>
      <c r="B273" s="11" t="str">
        <f>[1]貼り付け!B271</f>
        <v>医療法人財団謙仁会 亀有病院</v>
      </c>
      <c r="C273" s="11" t="str">
        <f>[1]貼り付け!D271</f>
        <v>125-8520</v>
      </c>
      <c r="D273" s="11" t="str">
        <f>[1]貼り付け!E271</f>
        <v>葛飾区亀有3-36-3</v>
      </c>
      <c r="E273" s="11" t="str">
        <f>[1]貼り付け!F271</f>
        <v>03-3601-0186</v>
      </c>
      <c r="F273" s="12">
        <f>[1]貼り付け!G271</f>
        <v>44000</v>
      </c>
    </row>
    <row r="274" spans="1:6" x14ac:dyDescent="0.4">
      <c r="A274" s="11" t="str">
        <f>[1]貼り付け!C272</f>
        <v>東京</v>
      </c>
      <c r="B274" s="11" t="str">
        <f>[1]貼り付け!B272</f>
        <v>社会福祉法人同愛記念財団　同愛記念病院　健診センター</v>
      </c>
      <c r="C274" s="11" t="str">
        <f>[1]貼り付け!D272</f>
        <v>130-8587</v>
      </c>
      <c r="D274" s="11" t="str">
        <f>[1]貼り付け!E272</f>
        <v>東京島墨田区横網2-1-11</v>
      </c>
      <c r="E274" s="11" t="str">
        <f>[1]貼り付け!F272</f>
        <v>03-3625-6381</v>
      </c>
      <c r="F274" s="12">
        <f>[1]貼り付け!G272</f>
        <v>44000</v>
      </c>
    </row>
    <row r="275" spans="1:6" x14ac:dyDescent="0.4">
      <c r="A275" s="11" t="str">
        <f>[1]貼り付け!C273</f>
        <v>東京</v>
      </c>
      <c r="B275" s="11" t="str">
        <f>[1]貼り付け!B273</f>
        <v>社会福祉法人仁生社　江戸川メディケア病院健診センター</v>
      </c>
      <c r="C275" s="11" t="str">
        <f>[1]貼り付け!D273</f>
        <v>133-0071</v>
      </c>
      <c r="D275" s="11" t="str">
        <f>[1]貼り付け!E273</f>
        <v>東京都江戸川区東松本2-14-12</v>
      </c>
      <c r="E275" s="11" t="str">
        <f>[1]貼り付け!F273</f>
        <v>03-3673-1045</v>
      </c>
      <c r="F275" s="12">
        <f>[1]貼り付け!G273</f>
        <v>44000</v>
      </c>
    </row>
    <row r="276" spans="1:6" x14ac:dyDescent="0.4">
      <c r="A276" s="11" t="str">
        <f>[1]貼り付け!C274</f>
        <v>東京</v>
      </c>
      <c r="B276" s="11" t="str">
        <f>[1]貼り付け!B274</f>
        <v>医療法人財団　綜友会　第二臨海クリニック</v>
      </c>
      <c r="C276" s="11" t="str">
        <f>[1]貼り付け!D274</f>
        <v>134-0088</v>
      </c>
      <c r="D276" s="11" t="str">
        <f>[1]貼り付け!E274</f>
        <v>江戸川区西葛西７－２８－８</v>
      </c>
      <c r="E276" s="11" t="str">
        <f>[1]貼り付け!F274</f>
        <v>03-5658-3558</v>
      </c>
      <c r="F276" s="12">
        <f>[1]貼り付け!G274</f>
        <v>42900</v>
      </c>
    </row>
    <row r="277" spans="1:6" x14ac:dyDescent="0.4">
      <c r="A277" s="11" t="str">
        <f>[1]貼り付け!C275</f>
        <v>東京</v>
      </c>
      <c r="B277" s="11" t="str">
        <f>[1]貼り付け!B275</f>
        <v>一般財団法人日本予防医学協会　附属診療所　ウェルビーイング毛利</v>
      </c>
      <c r="C277" s="11" t="str">
        <f>[1]貼り付け!D275</f>
        <v>135-0001</v>
      </c>
      <c r="D277" s="11" t="str">
        <f>[1]貼り付け!E275</f>
        <v>江東区毛利1-19-10江間忠錦糸町ビル5階</v>
      </c>
      <c r="E277" s="11" t="str">
        <f>[1]貼り付け!F275</f>
        <v>03-3635-5711</v>
      </c>
      <c r="F277" s="12">
        <f>[1]貼り付け!G275</f>
        <v>44000</v>
      </c>
    </row>
    <row r="278" spans="1:6" x14ac:dyDescent="0.4">
      <c r="A278" s="11" t="str">
        <f>[1]貼り付け!C276</f>
        <v>東京</v>
      </c>
      <c r="B278" s="11" t="str">
        <f>[1]貼り付け!B276</f>
        <v>あそか病院</v>
      </c>
      <c r="C278" s="11" t="str">
        <f>[1]貼り付け!D276</f>
        <v>135-0002</v>
      </c>
      <c r="D278" s="11" t="str">
        <f>[1]貼り付け!E276</f>
        <v>江東区住吉1-18-1</v>
      </c>
      <c r="E278" s="11" t="str">
        <f>[1]貼り付け!F276</f>
        <v>03-3632-0491</v>
      </c>
      <c r="F278" s="12">
        <f>[1]貼り付け!G276</f>
        <v>41250</v>
      </c>
    </row>
    <row r="279" spans="1:6" x14ac:dyDescent="0.4">
      <c r="A279" s="11" t="str">
        <f>[1]貼り付け!C277</f>
        <v>東京</v>
      </c>
      <c r="B279" s="11" t="str">
        <f>[1]貼り付け!B277</f>
        <v>医療法人社団優人会　東西線メディカルクリニック</v>
      </c>
      <c r="C279" s="11" t="str">
        <f>[1]貼り付け!D277</f>
        <v>135-0048</v>
      </c>
      <c r="D279" s="11" t="str">
        <f>[1]貼り付け!E277</f>
        <v>江東区門前仲町1-4-8プラザ門前仲町9階</v>
      </c>
      <c r="E279" s="11" t="str">
        <f>[1]貼り付け!F277</f>
        <v>03-3643-0077</v>
      </c>
      <c r="F279" s="12">
        <f>[1]貼り付け!G277</f>
        <v>46200</v>
      </c>
    </row>
    <row r="280" spans="1:6" x14ac:dyDescent="0.4">
      <c r="A280" s="11" t="str">
        <f>[1]貼り付け!C278</f>
        <v>東京</v>
      </c>
      <c r="B280" s="11" t="str">
        <f>[1]貼り付け!B278</f>
        <v>医療法人財団寿康会診療所 健診センター・クリニック</v>
      </c>
      <c r="C280" s="11" t="str">
        <f>[1]貼り付け!D278</f>
        <v>136-0076</v>
      </c>
      <c r="D280" s="11" t="str">
        <f>[1]貼り付け!E278</f>
        <v>江東区南砂７－１３－５</v>
      </c>
      <c r="E280" s="11" t="str">
        <f>[1]貼り付け!F278</f>
        <v>03-3615-3020</v>
      </c>
      <c r="F280" s="12">
        <f>[1]貼り付け!G278</f>
        <v>42900</v>
      </c>
    </row>
    <row r="281" spans="1:6" x14ac:dyDescent="0.4">
      <c r="A281" s="11" t="str">
        <f>[1]貼り付け!C279</f>
        <v>東京</v>
      </c>
      <c r="B281" s="11" t="str">
        <f>[1]貼り付け!B279</f>
        <v>公益財団法人河野臨床医学研究所　附属北品川クリニック</v>
      </c>
      <c r="C281" s="11" t="str">
        <f>[1]貼り付け!D279</f>
        <v>140-0001</v>
      </c>
      <c r="D281" s="11" t="str">
        <f>[1]貼り付け!E279</f>
        <v>品川区北品川1-28-15</v>
      </c>
      <c r="E281" s="11" t="str">
        <f>[1]貼り付け!F279</f>
        <v>03-6433-3273</v>
      </c>
      <c r="F281" s="12">
        <f>[1]貼り付け!G279</f>
        <v>49500</v>
      </c>
    </row>
    <row r="282" spans="1:6" x14ac:dyDescent="0.4">
      <c r="A282" s="11" t="str">
        <f>[1]貼り付け!C280</f>
        <v>東京</v>
      </c>
      <c r="B282" s="11" t="str">
        <f>[1]貼り付け!B280</f>
        <v>いすゞ自動車（株）　いすゞ病院</v>
      </c>
      <c r="C282" s="11" t="str">
        <f>[1]貼り付け!D280</f>
        <v>140-0013</v>
      </c>
      <c r="D282" s="11" t="str">
        <f>[1]貼り付け!E280</f>
        <v>品川区南大井6-21-10</v>
      </c>
      <c r="E282" s="11" t="str">
        <f>[1]貼り付け!F280</f>
        <v>03-5471-4611</v>
      </c>
      <c r="F282" s="12">
        <f>[1]貼り付け!G280</f>
        <v>44000</v>
      </c>
    </row>
    <row r="283" spans="1:6" x14ac:dyDescent="0.4">
      <c r="A283" s="11" t="str">
        <f>[1]貼り付け!C281</f>
        <v>東京</v>
      </c>
      <c r="B283" s="11" t="str">
        <f>[1]貼り付け!B281</f>
        <v>社会医療法人社団　東京巨樹の会　東京品川病院</v>
      </c>
      <c r="C283" s="11" t="str">
        <f>[1]貼り付け!D281</f>
        <v>140-8522</v>
      </c>
      <c r="D283" s="11" t="str">
        <f>[1]貼り付け!E281</f>
        <v>東京都品川区東大井6-3-22</v>
      </c>
      <c r="E283" s="11" t="str">
        <f>[1]貼り付け!F281</f>
        <v>03-3761-4260</v>
      </c>
      <c r="F283" s="12">
        <f>[1]貼り付け!G281</f>
        <v>48400</v>
      </c>
    </row>
    <row r="284" spans="1:6" x14ac:dyDescent="0.4">
      <c r="A284" s="11" t="str">
        <f>[1]貼り付け!C282</f>
        <v>東京</v>
      </c>
      <c r="B284" s="11" t="str">
        <f>[1]貼り付け!B282</f>
        <v>医療法人社団　進興会　オーバルコート健診クリニック</v>
      </c>
      <c r="C284" s="11" t="str">
        <f>[1]貼り付け!D282</f>
        <v>141-0022</v>
      </c>
      <c r="D284" s="11" t="str">
        <f>[1]貼り付け!E282</f>
        <v>品川区東五反田2-17-1</v>
      </c>
      <c r="E284" s="11" t="str">
        <f>[1]貼り付け!F282</f>
        <v>03-5408-8181</v>
      </c>
      <c r="F284" s="12">
        <f>[1]貼り付け!G282</f>
        <v>47300</v>
      </c>
    </row>
    <row r="285" spans="1:6" x14ac:dyDescent="0.4">
      <c r="A285" s="11" t="str">
        <f>[1]貼り付け!C283</f>
        <v>東京</v>
      </c>
      <c r="B285" s="11" t="str">
        <f>[1]貼り付け!B283</f>
        <v>（医）社団進興会　進興クリニック</v>
      </c>
      <c r="C285" s="11" t="str">
        <f>[1]貼り付け!D283</f>
        <v>141-6003</v>
      </c>
      <c r="D285" s="11" t="str">
        <f>[1]貼り付け!E283</f>
        <v>品川区大崎2-1-1Thinkpark Tower3F</v>
      </c>
      <c r="E285" s="11" t="str">
        <f>[1]貼り付け!F283</f>
        <v>03-5745-3003</v>
      </c>
      <c r="F285" s="12">
        <f>[1]貼り付け!G283</f>
        <v>47300</v>
      </c>
    </row>
    <row r="286" spans="1:6" x14ac:dyDescent="0.4">
      <c r="A286" s="11" t="str">
        <f>[1]貼り付け!C284</f>
        <v>東京</v>
      </c>
      <c r="B286" s="11" t="str">
        <f>[1]貼り付け!B284</f>
        <v>一般財団法人全日本労働福祉協会　旗の台健診センター</v>
      </c>
      <c r="C286" s="11" t="str">
        <f>[1]貼り付け!D284</f>
        <v>142-0064</v>
      </c>
      <c r="D286" s="11" t="str">
        <f>[1]貼り付け!E284</f>
        <v>品川区旗の台6-16-11</v>
      </c>
      <c r="E286" s="11" t="str">
        <f>[1]貼り付け!F284</f>
        <v>03-3783-9411</v>
      </c>
      <c r="F286" s="12">
        <f>[1]貼り付け!G284</f>
        <v>44000</v>
      </c>
    </row>
    <row r="287" spans="1:6" x14ac:dyDescent="0.4">
      <c r="A287" s="11" t="str">
        <f>[1]貼り付け!C285</f>
        <v>東京</v>
      </c>
      <c r="B287" s="11" t="str">
        <f>[1]貼り付け!B285</f>
        <v>社会医療法人財団城南福祉医療協会　大田病院附属　大森中診療所</v>
      </c>
      <c r="C287" s="11" t="str">
        <f>[1]貼り付け!D285</f>
        <v>143-0014</v>
      </c>
      <c r="D287" s="11" t="str">
        <f>[1]貼り付け!E285</f>
        <v>大田区大森中1-22-2</v>
      </c>
      <c r="E287" s="11" t="str">
        <f>[1]貼り付け!F285</f>
        <v>03-6404-2301</v>
      </c>
      <c r="F287" s="12">
        <f>[1]貼り付け!G285</f>
        <v>41800</v>
      </c>
    </row>
    <row r="288" spans="1:6" x14ac:dyDescent="0.4">
      <c r="A288" s="11" t="str">
        <f>[1]貼り付け!C286</f>
        <v>東京</v>
      </c>
      <c r="B288" s="11" t="str">
        <f>[1]貼り付け!B286</f>
        <v>医療法人社団松英会　馬込中央診療所</v>
      </c>
      <c r="C288" s="11" t="str">
        <f>[1]貼り付け!D286</f>
        <v>143-0027</v>
      </c>
      <c r="D288" s="11" t="str">
        <f>[1]貼り付け!E286</f>
        <v>大田区中馬込1-5-8</v>
      </c>
      <c r="E288" s="11" t="str">
        <f>[1]貼り付け!F286</f>
        <v>03-3773-6771</v>
      </c>
      <c r="F288" s="12">
        <f>[1]貼り付け!G286</f>
        <v>41250</v>
      </c>
    </row>
    <row r="289" spans="1:6" x14ac:dyDescent="0.4">
      <c r="A289" s="11" t="str">
        <f>[1]貼り付け!C287</f>
        <v>東京</v>
      </c>
      <c r="B289" s="11" t="str">
        <f>[1]貼り付け!B287</f>
        <v>医療法人社団　渡辺病院</v>
      </c>
      <c r="C289" s="11" t="str">
        <f>[1]貼り付け!D287</f>
        <v>144-0043</v>
      </c>
      <c r="D289" s="11" t="str">
        <f>[1]貼り付け!E287</f>
        <v>大田区羽田1-5-16</v>
      </c>
      <c r="E289" s="11" t="str">
        <f>[1]貼り付け!F287</f>
        <v>03-3741-0223</v>
      </c>
      <c r="F289" s="12">
        <f>[1]貼り付け!G287</f>
        <v>50000</v>
      </c>
    </row>
    <row r="290" spans="1:6" x14ac:dyDescent="0.4">
      <c r="A290" s="11" t="str">
        <f>[1]貼り付け!C288</f>
        <v>東京</v>
      </c>
      <c r="B290" s="11" t="str">
        <f>[1]貼り付け!B288</f>
        <v>社会医療法人財団仁医会　牧田総合病院　人間ドック健診クリニック</v>
      </c>
      <c r="C290" s="11" t="str">
        <f>[1]貼り付け!D288</f>
        <v>144-8501</v>
      </c>
      <c r="D290" s="11" t="str">
        <f>[1]貼り付け!E288</f>
        <v>大田区西蒲田８丁目２０番１号</v>
      </c>
      <c r="E290" s="11" t="str">
        <f>[1]貼り付け!F288</f>
        <v>03-6428-7466</v>
      </c>
      <c r="F290" s="12">
        <f>[1]貼り付け!G288</f>
        <v>50600</v>
      </c>
    </row>
    <row r="291" spans="1:6" x14ac:dyDescent="0.4">
      <c r="A291" s="11" t="str">
        <f>[1]貼り付け!C289</f>
        <v>東京</v>
      </c>
      <c r="B291" s="11" t="str">
        <f>[1]貼り付け!B289</f>
        <v>医療法人社団松和会池上総合病院　健診センター</v>
      </c>
      <c r="C291" s="11" t="str">
        <f>[1]貼り付け!D289</f>
        <v>146-8531</v>
      </c>
      <c r="D291" s="11" t="str">
        <f>[1]貼り付け!E289</f>
        <v>大田区池上６－１－１９</v>
      </c>
      <c r="E291" s="11" t="str">
        <f>[1]貼り付け!F289</f>
        <v>03-3755-2950</v>
      </c>
      <c r="F291" s="12">
        <f>[1]貼り付け!G289</f>
        <v>37400</v>
      </c>
    </row>
    <row r="292" spans="1:6" x14ac:dyDescent="0.4">
      <c r="A292" s="11" t="str">
        <f>[1]貼り付け!C290</f>
        <v>東京</v>
      </c>
      <c r="B292" s="11" t="str">
        <f>[1]貼り付け!B290</f>
        <v>医療法人社団プラタナス　女性のための統合ヘルスクリニック　イーク表参道（女性限定）</v>
      </c>
      <c r="C292" s="11" t="str">
        <f>[1]貼り付け!D290</f>
        <v>150-0001</v>
      </c>
      <c r="D292" s="11" t="str">
        <f>[1]貼り付け!E290</f>
        <v>渋谷区神宮前4-26-18　原宿ピアザビル4F</v>
      </c>
      <c r="E292" s="11" t="str">
        <f>[1]貼り付け!F290</f>
        <v>03-6447-1561</v>
      </c>
      <c r="F292" s="12">
        <f>[1]貼り付け!G290</f>
        <v>48400</v>
      </c>
    </row>
    <row r="293" spans="1:6" x14ac:dyDescent="0.4">
      <c r="A293" s="11" t="str">
        <f>[1]貼り付け!C291</f>
        <v>東京</v>
      </c>
      <c r="B293" s="11" t="str">
        <f>[1]貼り付け!B291</f>
        <v>医療法人社団東京桜十字　恵比寿桜十字クリニック</v>
      </c>
      <c r="C293" s="11" t="str">
        <f>[1]貼り付け!D291</f>
        <v>150-0011</v>
      </c>
      <c r="D293" s="11" t="str">
        <f>[1]貼り付け!E291</f>
        <v>東京都渋谷区東3-9-19VORT恵比寿maximB1F</v>
      </c>
      <c r="E293" s="11" t="str">
        <f>[1]貼り付け!F291</f>
        <v>03-6854-1515</v>
      </c>
      <c r="F293" s="12">
        <f>[1]貼り付け!G291</f>
        <v>45100</v>
      </c>
    </row>
    <row r="294" spans="1:6" x14ac:dyDescent="0.4">
      <c r="A294" s="11" t="str">
        <f>[1]貼り付け!C292</f>
        <v>東京</v>
      </c>
      <c r="B294" s="11" t="str">
        <f>[1]貼り付け!B292</f>
        <v>一般財団法人日本健康増進財団　恵比寿ハートビル診療所</v>
      </c>
      <c r="C294" s="11" t="str">
        <f>[1]貼り付け!D292</f>
        <v>150-0013</v>
      </c>
      <c r="D294" s="11" t="str">
        <f>[1]貼り付け!E292</f>
        <v>渋谷区恵比寿1-24-4</v>
      </c>
      <c r="E294" s="11" t="str">
        <f>[1]貼り付け!F292</f>
        <v>03-5420-8012</v>
      </c>
      <c r="F294" s="12">
        <f>[1]貼り付け!G292</f>
        <v>43450</v>
      </c>
    </row>
    <row r="295" spans="1:6" x14ac:dyDescent="0.4">
      <c r="A295" s="11" t="str">
        <f>[1]貼り付け!C293</f>
        <v>東京</v>
      </c>
      <c r="B295" s="11" t="str">
        <f>[1]貼り付け!B293</f>
        <v>医療法人財団　明理会　IMS　Me-Lifeクリニック渋谷</v>
      </c>
      <c r="C295" s="11" t="str">
        <f>[1]貼り付け!D293</f>
        <v>150-0031</v>
      </c>
      <c r="D295" s="11" t="str">
        <f>[1]貼り付け!E293</f>
        <v>渋谷区桜丘町23-21　渋谷区文化総合センター大和田10F</v>
      </c>
      <c r="E295" s="11" t="str">
        <f>[1]貼り付け!F293</f>
        <v>03-3770-3100</v>
      </c>
      <c r="F295" s="12">
        <f>[1]貼り付け!G293</f>
        <v>46200</v>
      </c>
    </row>
    <row r="296" spans="1:6" x14ac:dyDescent="0.4">
      <c r="A296" s="11" t="str">
        <f>[1]貼り付け!C294</f>
        <v>東京</v>
      </c>
      <c r="B296" s="11" t="str">
        <f>[1]貼り付け!B294</f>
        <v>医療法人宝生会　ＰＬ東京健康管理センター</v>
      </c>
      <c r="C296" s="11" t="str">
        <f>[1]貼り付け!D294</f>
        <v>150-0047</v>
      </c>
      <c r="D296" s="11" t="str">
        <f>[1]貼り付け!E294</f>
        <v>渋谷区神山町17-8</v>
      </c>
      <c r="E296" s="11" t="str">
        <f>[1]貼り付け!F294</f>
        <v>03-3469-1161</v>
      </c>
      <c r="F296" s="12">
        <f>[1]貼り付け!G294</f>
        <v>55000</v>
      </c>
    </row>
    <row r="297" spans="1:6" x14ac:dyDescent="0.4">
      <c r="A297" s="11" t="str">
        <f>[1]貼り付け!C295</f>
        <v>東京</v>
      </c>
      <c r="B297" s="11" t="str">
        <f>[1]貼り付け!B295</f>
        <v>医療法人社団東京桜十字　恵比寿ガーデンプレイス桜十字クリニック</v>
      </c>
      <c r="C297" s="11" t="str">
        <f>[1]貼り付け!D295</f>
        <v>150-6004</v>
      </c>
      <c r="D297" s="11" t="str">
        <f>[1]貼り付け!E295</f>
        <v>渋谷区恵比寿４－２０－３　恵比寿ガーデンプレイスタワー３Ｆ</v>
      </c>
      <c r="E297" s="11" t="str">
        <f>[1]貼り付け!F295</f>
        <v>03-6854-1515</v>
      </c>
      <c r="F297" s="12">
        <f>[1]貼り付け!G295</f>
        <v>50600</v>
      </c>
    </row>
    <row r="298" spans="1:6" x14ac:dyDescent="0.4">
      <c r="A298" s="11" t="str">
        <f>[1]貼り付け!C296</f>
        <v>東京</v>
      </c>
      <c r="B298" s="11" t="str">
        <f>[1]貼り付け!B296</f>
        <v>日本赤十字社医療センター</v>
      </c>
      <c r="C298" s="11" t="str">
        <f>[1]貼り付け!D296</f>
        <v>150-8935</v>
      </c>
      <c r="D298" s="11" t="str">
        <f>[1]貼り付け!E296</f>
        <v>渋谷区広尾4-1-22</v>
      </c>
      <c r="E298" s="11" t="str">
        <f>[1]貼り付け!F296</f>
        <v>03-3400-0372</v>
      </c>
      <c r="F298" s="12">
        <f>[1]貼り付け!G296</f>
        <v>47300</v>
      </c>
    </row>
    <row r="299" spans="1:6" x14ac:dyDescent="0.4">
      <c r="A299" s="11" t="str">
        <f>[1]貼り付け!C297</f>
        <v>東京</v>
      </c>
      <c r="B299" s="11" t="str">
        <f>[1]貼り付け!B297</f>
        <v>（医）鳳凰会フェニックスメディカルクリニック</v>
      </c>
      <c r="C299" s="11" t="str">
        <f>[1]貼り付け!D297</f>
        <v>151-0051</v>
      </c>
      <c r="D299" s="11" t="str">
        <f>[1]貼り付け!E297</f>
        <v>渋谷区千駄ヶ谷３－４１－６</v>
      </c>
      <c r="E299" s="11" t="str">
        <f>[1]貼り付け!F297</f>
        <v>03-3478-3535</v>
      </c>
      <c r="F299" s="12">
        <f>[1]貼り付け!G297</f>
        <v>49500</v>
      </c>
    </row>
    <row r="300" spans="1:6" x14ac:dyDescent="0.4">
      <c r="A300" s="11" t="str">
        <f>[1]貼り付け!C298</f>
        <v>東京</v>
      </c>
      <c r="B300" s="11" t="str">
        <f>[1]貼り付け!B298</f>
        <v>医療法人社団バリューメディカル バリューHRビルクリニック</v>
      </c>
      <c r="C300" s="11" t="str">
        <f>[1]貼り付け!D298</f>
        <v>151-0051</v>
      </c>
      <c r="D300" s="11" t="str">
        <f>[1]貼り付け!E298</f>
        <v>渋谷区千駄ヶ谷5-25-5　バリューHRビル代々木ビル</v>
      </c>
      <c r="E300" s="11" t="str">
        <f>[1]貼り付け!F298</f>
        <v>03-6380-1400</v>
      </c>
      <c r="F300" s="12">
        <f>[1]貼り付け!G298</f>
        <v>44000</v>
      </c>
    </row>
    <row r="301" spans="1:6" x14ac:dyDescent="0.4">
      <c r="A301" s="11" t="str">
        <f>[1]貼り付け!C299</f>
        <v>東京</v>
      </c>
      <c r="B301" s="11" t="str">
        <f>[1]貼り付け!B299</f>
        <v>医療法人財団明理会　ＩＭＳ Me‐Lifeクリニック新宿</v>
      </c>
      <c r="C301" s="11" t="str">
        <f>[1]貼り付け!D299</f>
        <v>151-0053</v>
      </c>
      <c r="D301" s="11" t="str">
        <f>[1]貼り付け!E299</f>
        <v>渋谷区代々木2-1-1　新宿マインズタワー10F</v>
      </c>
      <c r="E301" s="11" t="str">
        <f>[1]貼り付け!F299</f>
        <v>03-3375-3371</v>
      </c>
      <c r="F301" s="12">
        <f>[1]貼り付け!G299</f>
        <v>46200</v>
      </c>
    </row>
    <row r="302" spans="1:6" x14ac:dyDescent="0.4">
      <c r="A302" s="11" t="str">
        <f>[1]貼り付け!C300</f>
        <v>東京</v>
      </c>
      <c r="B302" s="11" t="str">
        <f>[1]貼り付け!B300</f>
        <v>医療法人社団鶴亀会　新宿つるかめクリニック</v>
      </c>
      <c r="C302" s="11" t="str">
        <f>[1]貼り付け!D300</f>
        <v>151-0053</v>
      </c>
      <c r="D302" s="11" t="str">
        <f>[1]貼り付け!E300</f>
        <v>渋谷区代々木２－１１－１５　新宿東京海上日動ビル3.4階</v>
      </c>
      <c r="E302" s="11" t="str">
        <f>[1]貼り付け!F300</f>
        <v>03-3299-0077</v>
      </c>
      <c r="F302" s="12">
        <f>[1]貼り付け!G300</f>
        <v>48400</v>
      </c>
    </row>
    <row r="303" spans="1:6" x14ac:dyDescent="0.4">
      <c r="A303" s="11" t="str">
        <f>[1]貼り付け!C301</f>
        <v>東京</v>
      </c>
      <c r="B303" s="11" t="str">
        <f>[1]貼り付け!B301</f>
        <v>学校法人東海大学医学部付属東京病院</v>
      </c>
      <c r="C303" s="11" t="str">
        <f>[1]貼り付け!D301</f>
        <v>151-0053</v>
      </c>
      <c r="D303" s="11" t="str">
        <f>[1]貼り付け!E301</f>
        <v>渋谷区代々木1-2-5</v>
      </c>
      <c r="E303" s="11" t="str">
        <f>[1]貼り付け!F301</f>
        <v>03-3370-2321</v>
      </c>
      <c r="F303" s="12">
        <f>[1]貼り付け!G301</f>
        <v>38918</v>
      </c>
    </row>
    <row r="304" spans="1:6" x14ac:dyDescent="0.4">
      <c r="A304" s="11" t="str">
        <f>[1]貼り付け!C302</f>
        <v>東京</v>
      </c>
      <c r="B304" s="11" t="str">
        <f>[1]貼り付け!B302</f>
        <v>医療法人社団ひさわ会　久野マインズタワークリニック</v>
      </c>
      <c r="C304" s="11" t="str">
        <f>[1]貼り付け!D302</f>
        <v>151-0053</v>
      </c>
      <c r="D304" s="11" t="str">
        <f>[1]貼り付け!E302</f>
        <v>東京都渋谷区代々木2-1-1新宿マインズタワー2F</v>
      </c>
      <c r="E304" s="11" t="str">
        <f>[1]貼り付け!F302</f>
        <v>03-3370-5907</v>
      </c>
      <c r="F304" s="12">
        <f>[1]貼り付け!G302</f>
        <v>47300</v>
      </c>
    </row>
    <row r="305" spans="1:6" x14ac:dyDescent="0.4">
      <c r="A305" s="11" t="str">
        <f>[1]貼り付け!C303</f>
        <v>東京</v>
      </c>
      <c r="B305" s="11" t="str">
        <f>[1]貼り付け!B303</f>
        <v>医療法人財団東京勤労者医療会　代々木病院　健診センター</v>
      </c>
      <c r="C305" s="11" t="str">
        <f>[1]貼り付け!D303</f>
        <v>151-8556</v>
      </c>
      <c r="D305" s="11" t="str">
        <f>[1]貼り付け!E303</f>
        <v>渋谷区千駄ケ谷1-30-7</v>
      </c>
      <c r="E305" s="11" t="str">
        <f>[1]貼り付け!F303</f>
        <v>03-3478-7038</v>
      </c>
      <c r="F305" s="12">
        <f>[1]貼り付け!G303</f>
        <v>40700</v>
      </c>
    </row>
    <row r="306" spans="1:6" x14ac:dyDescent="0.4">
      <c r="A306" s="11" t="str">
        <f>[1]貼り付け!C304</f>
        <v>東京</v>
      </c>
      <c r="B306" s="11" t="str">
        <f>[1]貼り付け!B304</f>
        <v>（医）社団アルコ会アルコクリニック総合健診センター</v>
      </c>
      <c r="C306" s="11" t="str">
        <f>[1]貼り付け!D304</f>
        <v>153-0064</v>
      </c>
      <c r="D306" s="11" t="str">
        <f>[1]貼り付け!E304</f>
        <v>目黒区下目黒１－８－１　アルコタワー１２Ｆ</v>
      </c>
      <c r="E306" s="11" t="str">
        <f>[1]貼り付け!F304</f>
        <v>03-5434-8181</v>
      </c>
      <c r="F306" s="12">
        <f>[1]貼り付け!G304</f>
        <v>48400</v>
      </c>
    </row>
    <row r="307" spans="1:6" x14ac:dyDescent="0.4">
      <c r="A307" s="11" t="str">
        <f>[1]貼り付け!C305</f>
        <v>東京</v>
      </c>
      <c r="B307" s="11" t="str">
        <f>[1]貼り付け!B305</f>
        <v>全国土木建築国民健康保険組合総合病院　厚生中央病院健康管理センター</v>
      </c>
      <c r="C307" s="11" t="str">
        <f>[1]貼り付け!D305</f>
        <v>153-8581</v>
      </c>
      <c r="D307" s="11" t="str">
        <f>[1]貼り付け!E305</f>
        <v>目黒区三田１－１１－７</v>
      </c>
      <c r="E307" s="11" t="str">
        <f>[1]貼り付け!F305</f>
        <v>03-3713-2141</v>
      </c>
      <c r="F307" s="12">
        <f>[1]貼り付け!G305</f>
        <v>49500</v>
      </c>
    </row>
    <row r="308" spans="1:6" x14ac:dyDescent="0.4">
      <c r="A308" s="11" t="str">
        <f>[1]貼り付け!C306</f>
        <v>東京</v>
      </c>
      <c r="B308" s="11" t="str">
        <f>[1]貼り付け!B306</f>
        <v>医療法人社団さくら会 世田谷中央病院</v>
      </c>
      <c r="C308" s="11" t="str">
        <f>[1]貼り付け!D306</f>
        <v>154-0017</v>
      </c>
      <c r="D308" s="11" t="str">
        <f>[1]貼り付け!E306</f>
        <v>世田谷区世田谷1-32-18</v>
      </c>
      <c r="E308" s="11" t="str">
        <f>[1]貼り付け!F306</f>
        <v>03-3420-7111</v>
      </c>
      <c r="F308" s="12">
        <f>[1]貼り付け!G306</f>
        <v>48400</v>
      </c>
    </row>
    <row r="309" spans="1:6" x14ac:dyDescent="0.4">
      <c r="A309" s="11" t="str">
        <f>[1]貼り付け!C307</f>
        <v>東京</v>
      </c>
      <c r="B309" s="11" t="str">
        <f>[1]貼り付け!B307</f>
        <v>社会福祉法人康和会　久我山病院</v>
      </c>
      <c r="C309" s="11" t="str">
        <f>[1]貼り付け!D307</f>
        <v>157-0061</v>
      </c>
      <c r="D309" s="11" t="str">
        <f>[1]貼り付け!E307</f>
        <v>世田谷区北烏山2-14-20</v>
      </c>
      <c r="E309" s="11" t="str">
        <f>[1]貼り付け!F307</f>
        <v>03-3309-8131</v>
      </c>
      <c r="F309" s="12">
        <f>[1]貼り付け!G307</f>
        <v>42900</v>
      </c>
    </row>
    <row r="310" spans="1:6" x14ac:dyDescent="0.4">
      <c r="A310" s="11" t="str">
        <f>[1]貼り付け!C308</f>
        <v>東京</v>
      </c>
      <c r="B310" s="11" t="str">
        <f>[1]貼り付け!B308</f>
        <v>一般財団法人日本健康管理協会　新宿健診プラザ</v>
      </c>
      <c r="C310" s="11" t="str">
        <f>[1]貼り付け!D308</f>
        <v>160-0021</v>
      </c>
      <c r="D310" s="11" t="str">
        <f>[1]貼り付け!E308</f>
        <v>新宿区歌舞伎町２－３－１８</v>
      </c>
      <c r="E310" s="11" t="str">
        <f>[1]貼り付け!F308</f>
        <v>03-3207-1111</v>
      </c>
      <c r="F310" s="12">
        <f>[1]貼り付け!G308</f>
        <v>41250</v>
      </c>
    </row>
    <row r="311" spans="1:6" x14ac:dyDescent="0.4">
      <c r="A311" s="11" t="str">
        <f>[1]貼り付け!C309</f>
        <v>東京</v>
      </c>
      <c r="B311" s="11" t="str">
        <f>[1]貼り付け!B309</f>
        <v>医療法人社団 敬昭会 芙蓉診療所成人病医学センター</v>
      </c>
      <c r="C311" s="11" t="str">
        <f>[1]貼り付け!D309</f>
        <v>160-0022</v>
      </c>
      <c r="D311" s="11" t="str">
        <f>[1]貼り付け!E309</f>
        <v>新宿区新宿5-14-5</v>
      </c>
      <c r="E311" s="11" t="str">
        <f>[1]貼り付け!F309</f>
        <v>03-3350-0911</v>
      </c>
      <c r="F311" s="12">
        <f>[1]貼り付け!G309</f>
        <v>49500</v>
      </c>
    </row>
    <row r="312" spans="1:6" x14ac:dyDescent="0.4">
      <c r="A312" s="11" t="str">
        <f>[1]貼り付け!C310</f>
        <v>東京</v>
      </c>
      <c r="B312" s="11" t="str">
        <f>[1]貼り付け!B310</f>
        <v>医療法人社団生光会　新宿追分クリニック</v>
      </c>
      <c r="C312" s="11" t="str">
        <f>[1]貼り付け!D310</f>
        <v>160-0022</v>
      </c>
      <c r="D312" s="11" t="str">
        <f>[1]貼り付け!E310</f>
        <v>新宿区新宿3-1-13　京王新宿追分ビル7階</v>
      </c>
      <c r="E312" s="11" t="str">
        <f>[1]貼り付け!F310</f>
        <v>03-5363-3334</v>
      </c>
      <c r="F312" s="12">
        <f>[1]貼り付け!G310</f>
        <v>48400</v>
      </c>
    </row>
    <row r="313" spans="1:6" x14ac:dyDescent="0.4">
      <c r="A313" s="11" t="str">
        <f>[1]貼り付け!C311</f>
        <v>東京</v>
      </c>
      <c r="B313" s="11" t="str">
        <f>[1]貼り付け!B311</f>
        <v>医療法人社団鶴亀会　ミラザ新宿つるかめクリニック</v>
      </c>
      <c r="C313" s="11" t="str">
        <f>[1]貼り付け!D311</f>
        <v>160-0022</v>
      </c>
      <c r="D313" s="11" t="str">
        <f>[1]貼り付け!E311</f>
        <v>東京都新宿区新宿3－36－10　ミラザ新宿7階</v>
      </c>
      <c r="E313" s="11" t="str">
        <f>[1]貼り付け!F311</f>
        <v>03-6300-0063</v>
      </c>
      <c r="F313" s="12">
        <f>[1]貼り付け!G311</f>
        <v>48400</v>
      </c>
    </row>
    <row r="314" spans="1:6" x14ac:dyDescent="0.4">
      <c r="A314" s="11" t="str">
        <f>[1]貼り付け!C312</f>
        <v>東京</v>
      </c>
      <c r="B314" s="11" t="str">
        <f>[1]貼り付け!B312</f>
        <v>公益財団法人　三越厚生事業団　三越総合健診センター</v>
      </c>
      <c r="C314" s="11" t="str">
        <f>[1]貼り付け!D312</f>
        <v>160-0023</v>
      </c>
      <c r="D314" s="11" t="str">
        <f>[1]貼り付け!E312</f>
        <v>新宿区西新宿１－２４－１　エステック情報ビル</v>
      </c>
      <c r="E314" s="11" t="str">
        <f>[1]貼り付け!F312</f>
        <v>03-3348-5791</v>
      </c>
      <c r="F314" s="12">
        <f>[1]貼り付け!G312</f>
        <v>45100</v>
      </c>
    </row>
    <row r="315" spans="1:6" x14ac:dyDescent="0.4">
      <c r="A315" s="11" t="str">
        <f>[1]貼り付け!C313</f>
        <v>東京</v>
      </c>
      <c r="B315" s="11" t="str">
        <f>[1]貼り付け!B313</f>
        <v>一般財団法人　明治安田健康開発財団　明治安田新宿健診センター</v>
      </c>
      <c r="C315" s="11" t="str">
        <f>[1]貼り付け!D313</f>
        <v>160-0023</v>
      </c>
      <c r="D315" s="11" t="str">
        <f>[1]貼り付け!E313</f>
        <v>渋谷区代々木3-22-7新宿文化クイントビル12階</v>
      </c>
      <c r="E315" s="11" t="str">
        <f>[1]貼り付け!F313</f>
        <v>03-3349-2730</v>
      </c>
      <c r="F315" s="12">
        <f>[1]貼り付け!G313</f>
        <v>48400</v>
      </c>
    </row>
    <row r="316" spans="1:6" x14ac:dyDescent="0.4">
      <c r="A316" s="11" t="str">
        <f>[1]貼り付け!C314</f>
        <v>東京</v>
      </c>
      <c r="B316" s="11" t="str">
        <f>[1]貼り付け!B314</f>
        <v>（医）社団菱秀会金内メディカルクリニック</v>
      </c>
      <c r="C316" s="11" t="str">
        <f>[1]貼り付け!D314</f>
        <v>160-0023</v>
      </c>
      <c r="D316" s="11" t="str">
        <f>[1]貼り付け!E314</f>
        <v>新宿区西新宿７－５－２５　西新宿プライムスクエア２Ｆ</v>
      </c>
      <c r="E316" s="11" t="str">
        <f>[1]貼り付け!F314</f>
        <v>03-3365-5521</v>
      </c>
      <c r="F316" s="12">
        <f>[1]貼り付け!G314</f>
        <v>47850</v>
      </c>
    </row>
    <row r="317" spans="1:6" x14ac:dyDescent="0.4">
      <c r="A317" s="11" t="str">
        <f>[1]貼り付け!C315</f>
        <v>東京</v>
      </c>
      <c r="B317" s="11" t="str">
        <f>[1]貼り付け!B315</f>
        <v>医療法人社団東京桜十字　新宿桜十字クリニック</v>
      </c>
      <c r="C317" s="11" t="str">
        <f>[1]貼り付け!D315</f>
        <v>160-0023</v>
      </c>
      <c r="D317" s="11" t="str">
        <f>[1]貼り付け!E315</f>
        <v>東京都新宿区西新宿7-10-10-GUARD SHINJUKU　５F</v>
      </c>
      <c r="E317" s="11" t="str">
        <f>[1]貼り付け!F315</f>
        <v>03-6854-1515</v>
      </c>
      <c r="F317" s="12">
        <f>[1]貼り付け!G315</f>
        <v>44000</v>
      </c>
    </row>
    <row r="318" spans="1:6" x14ac:dyDescent="0.4">
      <c r="A318" s="11" t="str">
        <f>[1]貼り付け!C316</f>
        <v>東京</v>
      </c>
      <c r="B318" s="11" t="str">
        <f>[1]貼り付け!B316</f>
        <v>医療法人社団　善仁会　新宿西口ヘルチェッククリニック</v>
      </c>
      <c r="C318" s="11" t="str">
        <f>[1]貼り付け!D316</f>
        <v>160-0023</v>
      </c>
      <c r="D318" s="11" t="str">
        <f>[1]貼り付け!E316</f>
        <v>新宿区西新宿3-2-4　JRE西新宿テラス7階・8階</v>
      </c>
      <c r="E318" s="11" t="str">
        <f>[1]貼り付け!F316</f>
        <v>0570-012-489</v>
      </c>
      <c r="F318" s="12">
        <f>[1]貼り付け!G316</f>
        <v>47300</v>
      </c>
    </row>
    <row r="319" spans="1:6" x14ac:dyDescent="0.4">
      <c r="A319" s="11" t="str">
        <f>[1]貼り付け!C317</f>
        <v>東京</v>
      </c>
      <c r="B319" s="11" t="str">
        <f>[1]貼り付け!B317</f>
        <v>社会福祉法人聖母会　聖母病院</v>
      </c>
      <c r="C319" s="11" t="str">
        <f>[1]貼り付け!D317</f>
        <v>161-8521</v>
      </c>
      <c r="D319" s="11" t="str">
        <f>[1]貼り付け!E317</f>
        <v>新宿区中落合2-5-1</v>
      </c>
      <c r="E319" s="11" t="str">
        <f>[1]貼り付け!F317</f>
        <v>03-3951-1111</v>
      </c>
      <c r="F319" s="12">
        <f>[1]貼り付け!G317</f>
        <v>40480</v>
      </c>
    </row>
    <row r="320" spans="1:6" x14ac:dyDescent="0.4">
      <c r="A320" s="11" t="str">
        <f>[1]貼り付け!C318</f>
        <v>東京</v>
      </c>
      <c r="B320" s="11" t="str">
        <f>[1]貼り付け!B318</f>
        <v>公益財団法人　東京都予防医学協会　人間ドック</v>
      </c>
      <c r="C320" s="11" t="str">
        <f>[1]貼り付け!D318</f>
        <v>162-8402</v>
      </c>
      <c r="D320" s="11" t="str">
        <f>[1]貼り付け!E318</f>
        <v>新宿区市谷砂土原町１－２　保健会館</v>
      </c>
      <c r="E320" s="11" t="str">
        <f>[1]貼り付け!F318</f>
        <v>03-3269-1141</v>
      </c>
      <c r="F320" s="12">
        <f>[1]貼り付け!G318</f>
        <v>49500</v>
      </c>
    </row>
    <row r="321" spans="1:6" x14ac:dyDescent="0.4">
      <c r="A321" s="11" t="str">
        <f>[1]貼り付け!C319</f>
        <v>東京</v>
      </c>
      <c r="B321" s="11" t="str">
        <f>[1]貼り付け!B319</f>
        <v>独立行政法人　地域医療機能推進機構　東京新宿メディカルセンター　健康管理センター</v>
      </c>
      <c r="C321" s="11" t="str">
        <f>[1]貼り付け!D319</f>
        <v>162-8543</v>
      </c>
      <c r="D321" s="11" t="str">
        <f>[1]貼り付け!E319</f>
        <v>新宿区津久戸町5-1</v>
      </c>
      <c r="E321" s="11" t="str">
        <f>[1]貼り付け!F319</f>
        <v>03-3269-8118</v>
      </c>
      <c r="F321" s="12">
        <f>[1]貼り付け!G319</f>
        <v>46200</v>
      </c>
    </row>
    <row r="322" spans="1:6" x14ac:dyDescent="0.4">
      <c r="A322" s="11" t="str">
        <f>[1]貼り付け!C320</f>
        <v>東京</v>
      </c>
      <c r="B322" s="11" t="str">
        <f>[1]貼り付け!B320</f>
        <v>医療法人社団成山会　楠樹記念クリニック</v>
      </c>
      <c r="C322" s="11" t="str">
        <f>[1]貼り付け!D320</f>
        <v>163-0203</v>
      </c>
      <c r="D322" s="11" t="str">
        <f>[1]貼り付け!E320</f>
        <v>新宿区西新宿2-6-1　新宿住友ビル3階</v>
      </c>
      <c r="E322" s="11" t="str">
        <f>[1]貼り付け!F320</f>
        <v>03-3344-6666</v>
      </c>
      <c r="F322" s="12">
        <f>[1]貼り付け!G320</f>
        <v>46200</v>
      </c>
    </row>
    <row r="323" spans="1:6" x14ac:dyDescent="0.4">
      <c r="A323" s="11" t="str">
        <f>[1]貼り付け!C321</f>
        <v>東京</v>
      </c>
      <c r="B323" s="11" t="str">
        <f>[1]貼り付け!B321</f>
        <v>（医）社団榊原厚生会新宿三井ビルクリニック</v>
      </c>
      <c r="C323" s="11" t="str">
        <f>[1]貼り付け!D321</f>
        <v>163-0404</v>
      </c>
      <c r="D323" s="11" t="str">
        <f>[1]貼り付け!E321</f>
        <v>新宿区西新宿２－１　新宿三井ビル４Ｆ</v>
      </c>
      <c r="E323" s="11" t="str">
        <f>[1]貼り付け!F321</f>
        <v>03-3344-3300</v>
      </c>
      <c r="F323" s="12">
        <f>[1]貼り付け!G321</f>
        <v>47300</v>
      </c>
    </row>
    <row r="324" spans="1:6" x14ac:dyDescent="0.4">
      <c r="A324" s="11" t="str">
        <f>[1]貼り付け!C322</f>
        <v>東京</v>
      </c>
      <c r="B324" s="11" t="str">
        <f>[1]貼り付け!B322</f>
        <v>医療法人社団　ENEXT　新宿センタービルクリニック</v>
      </c>
      <c r="C324" s="11" t="str">
        <f>[1]貼り付け!D322</f>
        <v>163-0605</v>
      </c>
      <c r="D324" s="11" t="str">
        <f>[1]貼り付け!E322</f>
        <v>新宿区西新宿1-25-1</v>
      </c>
      <c r="E324" s="11" t="str">
        <f>[1]貼り付け!F322</f>
        <v>03-3346-1151</v>
      </c>
      <c r="F324" s="12">
        <f>[1]貼り付け!G322</f>
        <v>45100</v>
      </c>
    </row>
    <row r="325" spans="1:6" x14ac:dyDescent="0.4">
      <c r="A325" s="11" t="str">
        <f>[1]貼り付け!C323</f>
        <v>東京</v>
      </c>
      <c r="B325" s="11" t="str">
        <f>[1]貼り付け!B323</f>
        <v>医療法人社団　善仁会　ヘルチェックレディース新宿クリニック</v>
      </c>
      <c r="C325" s="11" t="str">
        <f>[1]貼り付け!D323</f>
        <v>163-0726</v>
      </c>
      <c r="D325" s="11" t="str">
        <f>[1]貼り付け!E323</f>
        <v>新宿区西新宿2-7-1　小田急第一生命ビル26階</v>
      </c>
      <c r="E325" s="11" t="str">
        <f>[1]貼り付け!F323</f>
        <v>0570-012-489</v>
      </c>
      <c r="F325" s="12">
        <f>[1]貼り付け!G323</f>
        <v>47300</v>
      </c>
    </row>
    <row r="326" spans="1:6" x14ac:dyDescent="0.4">
      <c r="A326" s="11" t="str">
        <f>[1]貼り付け!C324</f>
        <v>東京</v>
      </c>
      <c r="B326" s="11" t="str">
        <f>[1]貼り付け!B324</f>
        <v>学校法人東京医科大学東京医科大学病院　健診予防医学センター</v>
      </c>
      <c r="C326" s="11" t="str">
        <f>[1]貼り付け!D324</f>
        <v>163-1307</v>
      </c>
      <c r="D326" s="11" t="str">
        <f>[1]貼り付け!E324</f>
        <v>新宿区西新宿6-5-1　新宿ｱｲﾗﾝﾄﾞﾀﾜｰ7F</v>
      </c>
      <c r="E326" s="11" t="str">
        <f>[1]貼り付け!F324</f>
        <v>03-3342-6111</v>
      </c>
      <c r="F326" s="12">
        <f>[1]貼り付け!G324</f>
        <v>52800</v>
      </c>
    </row>
    <row r="327" spans="1:6" x14ac:dyDescent="0.4">
      <c r="A327" s="11" t="str">
        <f>[1]貼り付け!C325</f>
        <v>東京</v>
      </c>
      <c r="B327" s="11" t="str">
        <f>[1]貼り付け!B325</f>
        <v>一般財団法人自警会　東京警察病院</v>
      </c>
      <c r="C327" s="11" t="str">
        <f>[1]貼り付け!D325</f>
        <v>164-8541</v>
      </c>
      <c r="D327" s="11" t="str">
        <f>[1]貼り付け!E325</f>
        <v>中野区中野4-22-1</v>
      </c>
      <c r="E327" s="11" t="str">
        <f>[1]貼り付け!F325</f>
        <v>03-5343-5611</v>
      </c>
      <c r="F327" s="12">
        <f>[1]貼り付け!G325</f>
        <v>54890</v>
      </c>
    </row>
    <row r="328" spans="1:6" x14ac:dyDescent="0.4">
      <c r="A328" s="11" t="str">
        <f>[1]貼り付け!C326</f>
        <v>東京</v>
      </c>
      <c r="B328" s="11" t="str">
        <f>[1]貼り付け!B326</f>
        <v>立正佼成会附属佼成病院　健康管理室</v>
      </c>
      <c r="C328" s="11" t="str">
        <f>[1]貼り付け!D326</f>
        <v>164-8617</v>
      </c>
      <c r="D328" s="11" t="str">
        <f>[1]貼り付け!E326</f>
        <v>杉並区和田2-25-1</v>
      </c>
      <c r="E328" s="11" t="str">
        <f>[1]貼り付け!F326</f>
        <v>03-5340-5102</v>
      </c>
      <c r="F328" s="12">
        <f>[1]貼り付け!G326</f>
        <v>55000</v>
      </c>
    </row>
    <row r="329" spans="1:6" x14ac:dyDescent="0.4">
      <c r="A329" s="11" t="str">
        <f>[1]貼り付け!C327</f>
        <v>東京</v>
      </c>
      <c r="B329" s="11" t="str">
        <f>[1]貼り付け!B327</f>
        <v>社会医療法人河北医療財団　河北健診クリニック</v>
      </c>
      <c r="C329" s="11" t="str">
        <f>[1]貼り付け!D327</f>
        <v>166-0003</v>
      </c>
      <c r="D329" s="11" t="str">
        <f>[1]貼り付け!E327</f>
        <v>杉並区高円寺南4-27-12</v>
      </c>
      <c r="E329" s="11" t="str">
        <f>[1]貼り付け!F327</f>
        <v>03-5377-2811</v>
      </c>
      <c r="F329" s="12">
        <f>[1]貼り付け!G327</f>
        <v>46200</v>
      </c>
    </row>
    <row r="330" spans="1:6" x14ac:dyDescent="0.4">
      <c r="A330" s="11" t="str">
        <f>[1]貼り付け!C328</f>
        <v>東京</v>
      </c>
      <c r="B330" s="11" t="str">
        <f>[1]貼り付け!B328</f>
        <v>一般社団法人衛生文化協会　城西病院　予防医学部　健診センター</v>
      </c>
      <c r="C330" s="11" t="str">
        <f>[1]貼り付け!D328</f>
        <v>167-0043</v>
      </c>
      <c r="D330" s="11" t="str">
        <f>[1]貼り付け!E328</f>
        <v>杉並区上荻２－４２－１１城西病院6階</v>
      </c>
      <c r="E330" s="11" t="str">
        <f>[1]貼り付け!F328</f>
        <v>03-3390-6910</v>
      </c>
      <c r="F330" s="12">
        <f>[1]貼り付け!G328</f>
        <v>44000</v>
      </c>
    </row>
    <row r="331" spans="1:6" x14ac:dyDescent="0.4">
      <c r="A331" s="11" t="str">
        <f>[1]貼り付け!C329</f>
        <v>東京</v>
      </c>
      <c r="B331" s="11" t="str">
        <f>[1]貼り付け!B329</f>
        <v>医療法人財団　アドベンチスト会　東京衛生アドベンチスト病院　健診センター</v>
      </c>
      <c r="C331" s="11" t="str">
        <f>[1]貼り付け!D329</f>
        <v>167-8507</v>
      </c>
      <c r="D331" s="11" t="str">
        <f>[1]貼り付け!E329</f>
        <v>杉並区天沼3-17-3</v>
      </c>
      <c r="E331" s="11" t="str">
        <f>[1]貼り付け!F329</f>
        <v>0570-02-8079</v>
      </c>
      <c r="F331" s="12">
        <f>[1]貼り付け!G329</f>
        <v>46200</v>
      </c>
    </row>
    <row r="332" spans="1:6" x14ac:dyDescent="0.4">
      <c r="A332" s="11" t="str">
        <f>[1]貼り付け!C330</f>
        <v>東京</v>
      </c>
      <c r="B332" s="11" t="str">
        <f>[1]貼り付け!B330</f>
        <v>独立行政法人　地域医療機能推進機構　東京山手メディカルセンター　健康管理センター</v>
      </c>
      <c r="C332" s="11" t="str">
        <f>[1]貼り付け!D330</f>
        <v>169-0073</v>
      </c>
      <c r="D332" s="11" t="str">
        <f>[1]貼り付け!E330</f>
        <v>新宿区百人町3-22-1</v>
      </c>
      <c r="E332" s="11" t="str">
        <f>[1]貼り付け!F330</f>
        <v>03-3364-0251</v>
      </c>
      <c r="F332" s="12">
        <f>[1]貼り付け!G330</f>
        <v>39600</v>
      </c>
    </row>
    <row r="333" spans="1:6" x14ac:dyDescent="0.4">
      <c r="A333" s="11" t="str">
        <f>[1]貼り付け!C331</f>
        <v>東京</v>
      </c>
      <c r="B333" s="11" t="str">
        <f>[1]貼り付け!B331</f>
        <v>池袋病院</v>
      </c>
      <c r="C333" s="11" t="str">
        <f>[1]貼り付け!D331</f>
        <v>170-0013</v>
      </c>
      <c r="D333" s="11" t="str">
        <f>[1]貼り付け!E331</f>
        <v>豊島区東池袋3-5-4</v>
      </c>
      <c r="E333" s="11" t="str">
        <f>[1]貼り付け!F331</f>
        <v>03-3971-2836</v>
      </c>
      <c r="F333" s="12">
        <f>[1]貼り付け!G331</f>
        <v>41800</v>
      </c>
    </row>
    <row r="334" spans="1:6" x14ac:dyDescent="0.4">
      <c r="A334" s="11" t="str">
        <f>[1]貼り付け!C332</f>
        <v>東京</v>
      </c>
      <c r="B334" s="11" t="str">
        <f>[1]貼り付け!B332</f>
        <v>医療法人社団明芳会　IMS Me‐Lifeクリニック池袋</v>
      </c>
      <c r="C334" s="11" t="str">
        <f>[1]貼り付け!D332</f>
        <v>170-0013</v>
      </c>
      <c r="D334" s="11" t="str">
        <f>[1]貼り付け!E332</f>
        <v>豊島区東池袋1-21-11オーク池袋ビル8F･9F･10F</v>
      </c>
      <c r="E334" s="11" t="str">
        <f>[1]貼り付け!F332</f>
        <v>03-3989-1112</v>
      </c>
      <c r="F334" s="12">
        <f>[1]貼り付け!G332</f>
        <v>46200</v>
      </c>
    </row>
    <row r="335" spans="1:6" x14ac:dyDescent="0.4">
      <c r="A335" s="11" t="str">
        <f>[1]貼り付け!C333</f>
        <v>東京</v>
      </c>
      <c r="B335" s="11" t="str">
        <f>[1]貼り付け!B333</f>
        <v>医療法人社団　善仁会　池袋ヘルチェッククリニック</v>
      </c>
      <c r="C335" s="11" t="str">
        <f>[1]貼り付け!D333</f>
        <v>170-0013</v>
      </c>
      <c r="D335" s="11" t="str">
        <f>[1]貼り付け!E333</f>
        <v>豊島区東池袋1-25-8　タカセビル1・2階</v>
      </c>
      <c r="E335" s="11" t="str">
        <f>[1]貼り付け!F333</f>
        <v>0570-012-489</v>
      </c>
      <c r="F335" s="12">
        <f>[1]貼り付け!G333</f>
        <v>47300</v>
      </c>
    </row>
    <row r="336" spans="1:6" x14ac:dyDescent="0.4">
      <c r="A336" s="11" t="str">
        <f>[1]貼り付け!C334</f>
        <v>東京</v>
      </c>
      <c r="B336" s="11" t="str">
        <f>[1]貼り付け!B334</f>
        <v>医療法人社団燦壽会　サン虎の門クリニック</v>
      </c>
      <c r="C336" s="11" t="str">
        <f>[1]貼り付け!D334</f>
        <v>170-6007</v>
      </c>
      <c r="D336" s="11" t="str">
        <f>[1]貼り付け!E334</f>
        <v>豊島区東池袋３－１－１　サンシャイン６０／７Ｆ</v>
      </c>
      <c r="E336" s="11" t="str">
        <f>[1]貼り付け!F334</f>
        <v>03-3988-3421</v>
      </c>
      <c r="F336" s="12">
        <f>[1]貼り付け!G334</f>
        <v>48400</v>
      </c>
    </row>
    <row r="337" spans="1:6" x14ac:dyDescent="0.4">
      <c r="A337" s="11" t="str">
        <f>[1]貼り付け!C335</f>
        <v>東京</v>
      </c>
      <c r="B337" s="11" t="str">
        <f>[1]貼り付け!B335</f>
        <v>医療法人社団ENEXT　平塚胃腸クリニック</v>
      </c>
      <c r="C337" s="11" t="str">
        <f>[1]貼り付け!D335</f>
        <v>171-0021</v>
      </c>
      <c r="D337" s="11" t="str">
        <f>[1]貼り付け!E335</f>
        <v>豊島区西池袋3-28-1 藤久ビル西2号館</v>
      </c>
      <c r="E337" s="11" t="str">
        <f>[1]貼り付け!F335</f>
        <v>03-3984-4316</v>
      </c>
      <c r="F337" s="12">
        <f>[1]貼り付け!G335</f>
        <v>45100</v>
      </c>
    </row>
    <row r="338" spans="1:6" x14ac:dyDescent="0.4">
      <c r="A338" s="11" t="str">
        <f>[1]貼り付け!C336</f>
        <v>東京</v>
      </c>
      <c r="B338" s="11" t="str">
        <f>[1]貼り付け!B336</f>
        <v>医療法人社団ENEXT 池袋藤久ビルクリニック</v>
      </c>
      <c r="C338" s="11" t="str">
        <f>[1]貼り付け!D336</f>
        <v>171-0021</v>
      </c>
      <c r="D338" s="11" t="str">
        <f>[1]貼り付け!E336</f>
        <v>豊島区西池袋1-18-2　藤久ビル西1号館</v>
      </c>
      <c r="E338" s="11" t="str">
        <f>[1]貼り付け!F336</f>
        <v>03-5951-1201</v>
      </c>
      <c r="F338" s="12">
        <f>[1]貼り付け!G336</f>
        <v>45100</v>
      </c>
    </row>
    <row r="339" spans="1:6" x14ac:dyDescent="0.4">
      <c r="A339" s="11" t="str">
        <f>[1]貼り付け!C337</f>
        <v>東京</v>
      </c>
      <c r="B339" s="11" t="str">
        <f>[1]貼り付け!B337</f>
        <v>医療法人社団明芳会　板橋中央総合病院</v>
      </c>
      <c r="C339" s="11" t="str">
        <f>[1]貼り付け!D337</f>
        <v>174-0051</v>
      </c>
      <c r="D339" s="11" t="str">
        <f>[1]貼り付け!E337</f>
        <v>板橋区小豆沢2-12-7</v>
      </c>
      <c r="E339" s="11" t="str">
        <f>[1]貼り付け!F337</f>
        <v>03-3967-1181</v>
      </c>
      <c r="F339" s="12">
        <f>[1]貼り付け!G337</f>
        <v>44000</v>
      </c>
    </row>
    <row r="340" spans="1:6" x14ac:dyDescent="0.4">
      <c r="A340" s="11" t="str">
        <f>[1]貼り付け!C338</f>
        <v>東京</v>
      </c>
      <c r="B340" s="11" t="str">
        <f>[1]貼り付け!B338</f>
        <v>医療法人社団慈誠会　人間ドック会館クリニック</v>
      </c>
      <c r="C340" s="11" t="str">
        <f>[1]貼り付け!D338</f>
        <v>174-0071</v>
      </c>
      <c r="D340" s="11" t="str">
        <f>[1]貼り付け!E338</f>
        <v>板橋区常盤台4-35-10</v>
      </c>
      <c r="E340" s="11" t="str">
        <f>[1]貼り付け!F338</f>
        <v>03-3937-6256</v>
      </c>
      <c r="F340" s="12">
        <f>[1]貼り付け!G338</f>
        <v>42350</v>
      </c>
    </row>
    <row r="341" spans="1:6" x14ac:dyDescent="0.4">
      <c r="A341" s="11" t="str">
        <f>[1]貼り付け!C339</f>
        <v>東京</v>
      </c>
      <c r="B341" s="11" t="str">
        <f>[1]貼り付け!B339</f>
        <v>浩生会スズキ病院健診センター</v>
      </c>
      <c r="C341" s="11" t="str">
        <f>[1]貼り付け!D339</f>
        <v>176-0006</v>
      </c>
      <c r="D341" s="11" t="str">
        <f>[1]貼り付け!E339</f>
        <v>練馬区栄町7-1</v>
      </c>
      <c r="E341" s="11" t="str">
        <f>[1]貼り付け!F339</f>
        <v>03-3557-3003</v>
      </c>
      <c r="F341" s="12">
        <f>[1]貼り付け!G339</f>
        <v>44000</v>
      </c>
    </row>
    <row r="342" spans="1:6" x14ac:dyDescent="0.4">
      <c r="A342" s="11" t="str">
        <f>[1]貼り付け!C340</f>
        <v>東京</v>
      </c>
      <c r="B342" s="11" t="str">
        <f>[1]貼り付け!B340</f>
        <v>公益財団法人東京都医療保健協会　練馬総合病院</v>
      </c>
      <c r="C342" s="11" t="str">
        <f>[1]貼り付け!D340</f>
        <v>176-8530</v>
      </c>
      <c r="D342" s="11" t="str">
        <f>[1]貼り付け!E340</f>
        <v>練馬区旭丘1-24-1</v>
      </c>
      <c r="E342" s="11" t="str">
        <f>[1]貼り付け!F340</f>
        <v>03-5988-2200</v>
      </c>
      <c r="F342" s="12">
        <f>[1]貼り付け!G340</f>
        <v>50710</v>
      </c>
    </row>
    <row r="343" spans="1:6" x14ac:dyDescent="0.4">
      <c r="A343" s="11" t="str">
        <f>[1]貼り付け!C341</f>
        <v>東京</v>
      </c>
      <c r="B343" s="11" t="str">
        <f>[1]貼り付け!B341</f>
        <v>医療法人啓仁会　吉祥寺南病院</v>
      </c>
      <c r="C343" s="11" t="str">
        <f>[1]貼り付け!D341</f>
        <v>180-0003</v>
      </c>
      <c r="D343" s="11" t="str">
        <f>[1]貼り付け!E341</f>
        <v>武蔵野市吉祥寺南町3-14-4</v>
      </c>
      <c r="E343" s="11" t="str">
        <f>[1]貼り付け!F341</f>
        <v>0422-45-2161</v>
      </c>
      <c r="F343" s="12">
        <f>[1]貼り付け!G341</f>
        <v>47300</v>
      </c>
    </row>
    <row r="344" spans="1:6" x14ac:dyDescent="0.4">
      <c r="A344" s="11" t="str">
        <f>[1]貼り付け!C342</f>
        <v>東京</v>
      </c>
      <c r="B344" s="11" t="str">
        <f>[1]貼り付け!B342</f>
        <v>医療法人社団陽和会　にしくぼ診療所</v>
      </c>
      <c r="C344" s="11" t="str">
        <f>[1]貼り付け!D342</f>
        <v>180-0012</v>
      </c>
      <c r="D344" s="11" t="str">
        <f>[1]貼り付け!E342</f>
        <v>武蔵野市緑町2-1-40</v>
      </c>
      <c r="E344" s="11" t="str">
        <f>[1]貼り付け!F342</f>
        <v>0422-50-2825</v>
      </c>
      <c r="F344" s="12">
        <f>[1]貼り付け!G342</f>
        <v>44000</v>
      </c>
    </row>
    <row r="345" spans="1:6" x14ac:dyDescent="0.4">
      <c r="A345" s="11" t="str">
        <f>[1]貼り付け!C343</f>
        <v>東京</v>
      </c>
      <c r="B345" s="11" t="str">
        <f>[1]貼り付け!B343</f>
        <v>武蔵野赤十字病院</v>
      </c>
      <c r="C345" s="11" t="str">
        <f>[1]貼り付け!D343</f>
        <v>180-8610</v>
      </c>
      <c r="D345" s="11" t="str">
        <f>[1]貼り付け!E343</f>
        <v>武蔵野市境南町１－２６－１</v>
      </c>
      <c r="E345" s="11" t="str">
        <f>[1]貼り付け!F343</f>
        <v>0422-32-3111</v>
      </c>
      <c r="F345" s="12">
        <f>[1]貼り付け!G343</f>
        <v>49500</v>
      </c>
    </row>
    <row r="346" spans="1:6" x14ac:dyDescent="0.4">
      <c r="A346" s="11" t="str">
        <f>[1]貼り付け!C344</f>
        <v>東京</v>
      </c>
      <c r="B346" s="11" t="str">
        <f>[1]貼り付け!B344</f>
        <v>野村病院予防医学センター</v>
      </c>
      <c r="C346" s="11" t="str">
        <f>[1]貼り付け!D344</f>
        <v>181-8503</v>
      </c>
      <c r="D346" s="11" t="str">
        <f>[1]貼り付け!E344</f>
        <v>三鷹市下連雀8-3-6</v>
      </c>
      <c r="E346" s="11" t="str">
        <f>[1]貼り付け!F344</f>
        <v>0422-47-8811</v>
      </c>
      <c r="F346" s="12">
        <f>[1]貼り付け!G344</f>
        <v>51700</v>
      </c>
    </row>
    <row r="347" spans="1:6" x14ac:dyDescent="0.4">
      <c r="A347" s="11" t="str">
        <f>[1]貼り付け!C345</f>
        <v>東京</v>
      </c>
      <c r="B347" s="11" t="str">
        <f>[1]貼り付け!B345</f>
        <v>医療法人社団　飯野病院</v>
      </c>
      <c r="C347" s="11" t="str">
        <f>[1]貼り付け!D345</f>
        <v>182-0024</v>
      </c>
      <c r="D347" s="11" t="str">
        <f>[1]貼り付け!E345</f>
        <v>調布市布田4-3-2</v>
      </c>
      <c r="E347" s="11" t="str">
        <f>[1]貼り付け!F345</f>
        <v>0424-83-8811</v>
      </c>
      <c r="F347" s="12">
        <f>[1]貼り付け!G345</f>
        <v>42800</v>
      </c>
    </row>
    <row r="348" spans="1:6" x14ac:dyDescent="0.4">
      <c r="A348" s="11" t="str">
        <f>[1]貼り付け!C346</f>
        <v>東京</v>
      </c>
      <c r="B348" s="11" t="str">
        <f>[1]貼り付け!B346</f>
        <v>調布東山病院</v>
      </c>
      <c r="C348" s="11" t="str">
        <f>[1]貼り付け!D346</f>
        <v>182-0026</v>
      </c>
      <c r="D348" s="11" t="str">
        <f>[1]貼り付け!E346</f>
        <v>調布市小島町2-32-17</v>
      </c>
      <c r="E348" s="11" t="str">
        <f>[1]貼り付け!F346</f>
        <v>042-481-5515</v>
      </c>
      <c r="F348" s="12">
        <f>[1]貼り付け!G346</f>
        <v>44000</v>
      </c>
    </row>
    <row r="349" spans="1:6" x14ac:dyDescent="0.4">
      <c r="A349" s="11" t="str">
        <f>[1]貼り付け!C347</f>
        <v>東京</v>
      </c>
      <c r="B349" s="11" t="str">
        <f>[1]貼り付け!B347</f>
        <v>医療法人社団共済会 共済会櫻井病院</v>
      </c>
      <c r="C349" s="11" t="str">
        <f>[1]貼り付け!D347</f>
        <v>183-0014</v>
      </c>
      <c r="D349" s="11" t="str">
        <f>[1]貼り付け!E347</f>
        <v>府中市是政２－３６</v>
      </c>
      <c r="E349" s="11" t="str">
        <f>[1]貼り付け!F347</f>
        <v>042-362-5141</v>
      </c>
      <c r="F349" s="12">
        <f>[1]貼り付け!G347</f>
        <v>38500</v>
      </c>
    </row>
    <row r="350" spans="1:6" x14ac:dyDescent="0.4">
      <c r="A350" s="11" t="str">
        <f>[1]貼り付け!C348</f>
        <v>東京</v>
      </c>
      <c r="B350" s="11" t="str">
        <f>[1]貼り付け!B348</f>
        <v>社会福祉法人聖ヨハネ会　桜町病院</v>
      </c>
      <c r="C350" s="11" t="str">
        <f>[1]貼り付け!D348</f>
        <v>184-8511</v>
      </c>
      <c r="D350" s="11" t="str">
        <f>[1]貼り付け!E348</f>
        <v>小金井市桜町1-2-20</v>
      </c>
      <c r="E350" s="11" t="str">
        <f>[1]貼り付け!F348</f>
        <v>042-383-4111</v>
      </c>
      <c r="F350" s="12">
        <f>[1]貼り付け!G348</f>
        <v>45100</v>
      </c>
    </row>
    <row r="351" spans="1:6" x14ac:dyDescent="0.4">
      <c r="A351" s="11" t="str">
        <f>[1]貼り付け!C349</f>
        <v>東京</v>
      </c>
      <c r="B351" s="11" t="str">
        <f>[1]貼り付け!B349</f>
        <v>昭和病院企業団　公立昭和病院　予防健診センター</v>
      </c>
      <c r="C351" s="11" t="str">
        <f>[1]貼り付け!D349</f>
        <v>187-8501</v>
      </c>
      <c r="D351" s="11" t="str">
        <f>[1]貼り付け!E349</f>
        <v>小平市花小金井8-1-1</v>
      </c>
      <c r="E351" s="11" t="str">
        <f>[1]貼り付け!F349</f>
        <v>042-466-1800</v>
      </c>
      <c r="F351" s="12">
        <f>[1]貼り付け!G349</f>
        <v>49280</v>
      </c>
    </row>
    <row r="352" spans="1:6" x14ac:dyDescent="0.4">
      <c r="A352" s="11" t="str">
        <f>[1]貼り付け!C350</f>
        <v>東京</v>
      </c>
      <c r="B352" s="11" t="str">
        <f>[1]貼り付け!B350</f>
        <v>医療法人社団時正会 佐々総合病院</v>
      </c>
      <c r="C352" s="11" t="str">
        <f>[1]貼り付け!D350</f>
        <v>188-0011</v>
      </c>
      <c r="D352" s="11" t="str">
        <f>[1]貼り付け!E350</f>
        <v>西東京市田無町4-24-15</v>
      </c>
      <c r="E352" s="11" t="str">
        <f>[1]貼り付け!F350</f>
        <v>0424-61-1535</v>
      </c>
      <c r="F352" s="12">
        <f>[1]貼り付け!G350</f>
        <v>44000</v>
      </c>
    </row>
    <row r="353" spans="1:6" x14ac:dyDescent="0.4">
      <c r="A353" s="11" t="str">
        <f>[1]貼り付け!C351</f>
        <v>東京</v>
      </c>
      <c r="B353" s="11" t="str">
        <f>[1]貼り付け!B351</f>
        <v>社会医療法人社団愛有会　久米川病院</v>
      </c>
      <c r="C353" s="11" t="str">
        <f>[1]貼り付け!D351</f>
        <v>189-0014</v>
      </c>
      <c r="D353" s="11" t="str">
        <f>[1]貼り付け!E351</f>
        <v>東村山市本町4-7-14</v>
      </c>
      <c r="E353" s="11" t="str">
        <f>[1]貼り付け!F351</f>
        <v>042-397-8811</v>
      </c>
      <c r="F353" s="12">
        <f>[1]貼り付け!G351</f>
        <v>44000</v>
      </c>
    </row>
    <row r="354" spans="1:6" x14ac:dyDescent="0.4">
      <c r="A354" s="11" t="str">
        <f>[1]貼り付け!C352</f>
        <v>東京</v>
      </c>
      <c r="B354" s="11" t="str">
        <f>[1]貼り付け!B352</f>
        <v>東京白十字病院健康管理センター</v>
      </c>
      <c r="C354" s="11" t="str">
        <f>[1]貼り付け!D352</f>
        <v>189-0021</v>
      </c>
      <c r="D354" s="11" t="str">
        <f>[1]貼り付け!E352</f>
        <v>東村山市諏訪町２－２６－１</v>
      </c>
      <c r="E354" s="11" t="str">
        <f>[1]貼り付け!F352</f>
        <v>042-393-7486</v>
      </c>
      <c r="F354" s="12">
        <f>[1]貼り付け!G352</f>
        <v>44550</v>
      </c>
    </row>
    <row r="355" spans="1:6" x14ac:dyDescent="0.4">
      <c r="A355" s="11" t="str">
        <f>[1]貼り付け!C353</f>
        <v>東京</v>
      </c>
      <c r="B355" s="11" t="str">
        <f>[1]貼り付け!B353</f>
        <v>医療法人社団進興会立川北口健診館</v>
      </c>
      <c r="C355" s="11" t="str">
        <f>[1]貼り付け!D353</f>
        <v>190-0012</v>
      </c>
      <c r="D355" s="11" t="str">
        <f>[1]貼り付け!E353</f>
        <v>立川市曙町２－３７－７コアシティ立川ビル１Ｆ・６Ｆ・９Ｆ</v>
      </c>
      <c r="E355" s="11" t="str">
        <f>[1]貼り付け!F353</f>
        <v>042-521-1212</v>
      </c>
      <c r="F355" s="12">
        <f>[1]貼り付け!G353</f>
        <v>47850</v>
      </c>
    </row>
    <row r="356" spans="1:6" x14ac:dyDescent="0.4">
      <c r="A356" s="11" t="str">
        <f>[1]貼り付け!C354</f>
        <v>東京</v>
      </c>
      <c r="B356" s="11" t="str">
        <f>[1]貼り付け!B354</f>
        <v>立川相互ふれあいクリニック</v>
      </c>
      <c r="C356" s="11" t="str">
        <f>[1]貼り付け!D354</f>
        <v>190-0022</v>
      </c>
      <c r="D356" s="11" t="str">
        <f>[1]貼り付け!E354</f>
        <v>立川市錦町1-23-4</v>
      </c>
      <c r="E356" s="11" t="str">
        <f>[1]貼り付け!F354</f>
        <v>042-524-7365</v>
      </c>
      <c r="F356" s="12">
        <f>[1]貼り付け!G354</f>
        <v>46860</v>
      </c>
    </row>
    <row r="357" spans="1:6" x14ac:dyDescent="0.4">
      <c r="A357" s="11" t="str">
        <f>[1]貼り付け!C355</f>
        <v>東京</v>
      </c>
      <c r="B357" s="11" t="str">
        <f>[1]貼り付け!B355</f>
        <v>医療法人財団　立川中央病院附属健康クリニック</v>
      </c>
      <c r="C357" s="11" t="str">
        <f>[1]貼り付け!D355</f>
        <v>190-0023</v>
      </c>
      <c r="D357" s="11" t="str">
        <f>[1]貼り付け!E355</f>
        <v>立川市柴崎町3-14-2 BOSENビル</v>
      </c>
      <c r="E357" s="11" t="str">
        <f>[1]貼り付け!F355</f>
        <v>042-526-3222</v>
      </c>
      <c r="F357" s="12">
        <f>[1]貼り付け!G355</f>
        <v>44000</v>
      </c>
    </row>
    <row r="358" spans="1:6" x14ac:dyDescent="0.4">
      <c r="A358" s="11" t="str">
        <f>[1]貼り付け!C356</f>
        <v>東京</v>
      </c>
      <c r="B358" s="11" t="str">
        <f>[1]貼り付け!B356</f>
        <v>東京都厚生農業協同組合連合会　厚生連クリニック　ＪＡ東京健康管理センター</v>
      </c>
      <c r="C358" s="11" t="str">
        <f>[1]貼り付け!D356</f>
        <v>190-0023</v>
      </c>
      <c r="D358" s="11" t="str">
        <f>[1]貼り付け!E356</f>
        <v>立川市柴崎町３－６－１０</v>
      </c>
      <c r="E358" s="11" t="str">
        <f>[1]貼り付け!F356</f>
        <v>042-528-1381</v>
      </c>
      <c r="F358" s="12">
        <f>[1]貼り付け!G356</f>
        <v>49500</v>
      </c>
    </row>
    <row r="359" spans="1:6" x14ac:dyDescent="0.4">
      <c r="A359" s="11" t="str">
        <f>[1]貼り付け!C357</f>
        <v>東京</v>
      </c>
      <c r="B359" s="11" t="str">
        <f>[1]貼り付け!B357</f>
        <v>日の出ヶ丘病院健診部</v>
      </c>
      <c r="C359" s="11" t="str">
        <f>[1]貼り付け!D357</f>
        <v>190-0181</v>
      </c>
      <c r="D359" s="11" t="str">
        <f>[1]貼り付け!E357</f>
        <v>西多摩郡日の出町大久野310</v>
      </c>
      <c r="E359" s="11" t="str">
        <f>[1]貼り付け!F357</f>
        <v>042-588-8666</v>
      </c>
      <c r="F359" s="12">
        <f>[1]貼り付け!G357</f>
        <v>41800</v>
      </c>
    </row>
    <row r="360" spans="1:6" x14ac:dyDescent="0.4">
      <c r="A360" s="11" t="str">
        <f>[1]貼り付け!C358</f>
        <v>東京</v>
      </c>
      <c r="B360" s="11" t="str">
        <f>[1]貼り付け!B358</f>
        <v>医療法人社団厚潤会　花輪病院</v>
      </c>
      <c r="C360" s="11" t="str">
        <f>[1]貼り付け!D358</f>
        <v>191-0011</v>
      </c>
      <c r="D360" s="11" t="str">
        <f>[1]貼り付け!E358</f>
        <v>日野市日野本町３－１４－１５</v>
      </c>
      <c r="E360" s="11" t="str">
        <f>[1]貼り付け!F358</f>
        <v>042-582-0061</v>
      </c>
      <c r="F360" s="12">
        <f>[1]貼り付け!G358</f>
        <v>41695</v>
      </c>
    </row>
    <row r="361" spans="1:6" x14ac:dyDescent="0.4">
      <c r="A361" s="11" t="str">
        <f>[1]貼り付け!C359</f>
        <v>東京</v>
      </c>
      <c r="B361" s="11" t="str">
        <f>[1]貼り付け!B359</f>
        <v>東海大学医学部付属八王子病院　健康管理センター</v>
      </c>
      <c r="C361" s="11" t="str">
        <f>[1]貼り付け!D359</f>
        <v>192-0032</v>
      </c>
      <c r="D361" s="11" t="str">
        <f>[1]貼り付け!E359</f>
        <v>八王子市石川町1838</v>
      </c>
      <c r="E361" s="11" t="str">
        <f>[1]貼り付け!F359</f>
        <v>042-639-1177</v>
      </c>
      <c r="F361" s="12">
        <f>[1]貼り付け!G359</f>
        <v>39600</v>
      </c>
    </row>
    <row r="362" spans="1:6" x14ac:dyDescent="0.4">
      <c r="A362" s="11" t="str">
        <f>[1]貼り付け!C360</f>
        <v>東京</v>
      </c>
      <c r="B362" s="11" t="str">
        <f>[1]貼り付け!B360</f>
        <v>医療法人財団興和会 右田病院</v>
      </c>
      <c r="C362" s="11" t="str">
        <f>[1]貼り付け!D360</f>
        <v>192-0043</v>
      </c>
      <c r="D362" s="11" t="str">
        <f>[1]貼り付け!E360</f>
        <v>八王子市暁町1-48-18</v>
      </c>
      <c r="E362" s="11" t="str">
        <f>[1]貼り付け!F360</f>
        <v>0426-22-5155</v>
      </c>
      <c r="F362" s="12">
        <f>[1]貼り付け!G360</f>
        <v>44000</v>
      </c>
    </row>
    <row r="363" spans="1:6" x14ac:dyDescent="0.4">
      <c r="A363" s="11" t="str">
        <f>[1]貼り付け!C361</f>
        <v>東京</v>
      </c>
      <c r="B363" s="11" t="str">
        <f>[1]貼り付け!B361</f>
        <v>仁和会総合病院</v>
      </c>
      <c r="C363" s="11" t="str">
        <f>[1]貼り付け!D361</f>
        <v>192-0046</v>
      </c>
      <c r="D363" s="11" t="str">
        <f>[1]貼り付け!E361</f>
        <v>八王子市明神町4-8-1</v>
      </c>
      <c r="E363" s="11" t="str">
        <f>[1]貼り付け!F361</f>
        <v>0426-44-3711</v>
      </c>
      <c r="F363" s="12">
        <f>[1]貼り付け!G361</f>
        <v>40700</v>
      </c>
    </row>
    <row r="364" spans="1:6" x14ac:dyDescent="0.4">
      <c r="A364" s="11" t="str">
        <f>[1]貼り付け!C362</f>
        <v>東京</v>
      </c>
      <c r="B364" s="11" t="str">
        <f>[1]貼り付け!B362</f>
        <v>医療法人社団　国立あおやぎ会八王子健康管理センター</v>
      </c>
      <c r="C364" s="11" t="str">
        <f>[1]貼り付け!D362</f>
        <v>192-0046</v>
      </c>
      <c r="D364" s="11" t="str">
        <f>[1]貼り付け!E362</f>
        <v>八王子市明神町４－３０－２</v>
      </c>
      <c r="E364" s="11" t="str">
        <f>[1]貼り付け!F362</f>
        <v>042-648-1621</v>
      </c>
      <c r="F364" s="12">
        <f>[1]貼り付け!G362</f>
        <v>40700</v>
      </c>
    </row>
    <row r="365" spans="1:6" x14ac:dyDescent="0.4">
      <c r="A365" s="11" t="str">
        <f>[1]貼り付け!C363</f>
        <v>東京</v>
      </c>
      <c r="B365" s="11" t="str">
        <f>[1]貼り付け!B363</f>
        <v>社会医療法人社団正志会　南町田病院</v>
      </c>
      <c r="C365" s="11" t="str">
        <f>[1]貼り付け!D363</f>
        <v>194-0004</v>
      </c>
      <c r="D365" s="11" t="str">
        <f>[1]貼り付け!E363</f>
        <v>町田市鶴間4-4-1</v>
      </c>
      <c r="E365" s="11" t="str">
        <f>[1]貼り付け!F363</f>
        <v>042-799-6161</v>
      </c>
      <c r="F365" s="12">
        <f>[1]貼り付け!G363</f>
        <v>44000</v>
      </c>
    </row>
    <row r="366" spans="1:6" x14ac:dyDescent="0.4">
      <c r="A366" s="11" t="str">
        <f>[1]貼り付け!C364</f>
        <v>東京</v>
      </c>
      <c r="B366" s="11" t="str">
        <f>[1]貼り付け!B364</f>
        <v>多摩丘陵病院</v>
      </c>
      <c r="C366" s="11" t="str">
        <f>[1]貼り付け!D364</f>
        <v>194-0297</v>
      </c>
      <c r="D366" s="11" t="str">
        <f>[1]貼り付け!E364</f>
        <v>町田市下小山田町1491</v>
      </c>
      <c r="E366" s="11" t="str">
        <f>[1]貼り付け!F364</f>
        <v>042-797-1512</v>
      </c>
      <c r="F366" s="12">
        <f>[1]貼り付け!G364</f>
        <v>45100</v>
      </c>
    </row>
    <row r="367" spans="1:6" x14ac:dyDescent="0.4">
      <c r="A367" s="11" t="str">
        <f>[1]貼り付け!C365</f>
        <v>東京</v>
      </c>
      <c r="B367" s="11" t="str">
        <f>[1]貼り付け!B365</f>
        <v>医療法人財団　暁　あきる台病院</v>
      </c>
      <c r="C367" s="11" t="str">
        <f>[1]貼り付け!D365</f>
        <v>197-0804</v>
      </c>
      <c r="D367" s="11" t="str">
        <f>[1]貼り付け!E365</f>
        <v>あきる野市秋川6-5-1</v>
      </c>
      <c r="E367" s="11" t="str">
        <f>[1]貼り付け!F365</f>
        <v>042-559-5449</v>
      </c>
      <c r="F367" s="12">
        <f>[1]貼り付け!G365</f>
        <v>41393</v>
      </c>
    </row>
    <row r="368" spans="1:6" x14ac:dyDescent="0.4">
      <c r="A368" s="11" t="str">
        <f>[1]貼り付け!C366</f>
        <v>東京</v>
      </c>
      <c r="B368" s="11" t="str">
        <f>[1]貼り付け!B366</f>
        <v>医療法人社団新町クリニック</v>
      </c>
      <c r="C368" s="11" t="str">
        <f>[1]貼り付け!D366</f>
        <v>198-0024</v>
      </c>
      <c r="D368" s="11" t="str">
        <f>[1]貼り付け!E366</f>
        <v>青梅市新町３－５３－５</v>
      </c>
      <c r="E368" s="11" t="str">
        <f>[1]貼り付け!F366</f>
        <v>0428-31-5301</v>
      </c>
      <c r="F368" s="12">
        <f>[1]貼り付け!G366</f>
        <v>42900</v>
      </c>
    </row>
    <row r="369" spans="1:6" x14ac:dyDescent="0.4">
      <c r="A369" s="11" t="str">
        <f>[1]貼り付け!C367</f>
        <v>東京</v>
      </c>
      <c r="B369" s="11" t="str">
        <f>[1]貼り付け!B367</f>
        <v>公益財団法人結核予防会　複十字病院健康管理センター</v>
      </c>
      <c r="C369" s="11" t="str">
        <f>[1]貼り付け!D367</f>
        <v>204-0022</v>
      </c>
      <c r="D369" s="11" t="str">
        <f>[1]貼り付け!E367</f>
        <v>清瀬市松山3-1-24</v>
      </c>
      <c r="E369" s="11" t="str">
        <f>[1]貼り付け!F367</f>
        <v>042-491-4712</v>
      </c>
      <c r="F369" s="12">
        <f>[1]貼り付け!G367</f>
        <v>44000</v>
      </c>
    </row>
    <row r="370" spans="1:6" x14ac:dyDescent="0.4">
      <c r="A370" s="11" t="str">
        <f>[1]貼り付け!C368</f>
        <v>東京</v>
      </c>
      <c r="B370" s="11" t="str">
        <f>[1]貼り付け!B368</f>
        <v>稲城市立病院　健診センター</v>
      </c>
      <c r="C370" s="11" t="str">
        <f>[1]貼り付け!D368</f>
        <v>206-0801</v>
      </c>
      <c r="D370" s="11" t="str">
        <f>[1]貼り付け!E368</f>
        <v>稲城市大丸1171</v>
      </c>
      <c r="E370" s="11" t="str">
        <f>[1]貼り付け!F368</f>
        <v>042-377-0931</v>
      </c>
      <c r="F370" s="12">
        <f>[1]貼り付け!G368</f>
        <v>40900</v>
      </c>
    </row>
    <row r="371" spans="1:6" x14ac:dyDescent="0.4">
      <c r="A371" s="11" t="str">
        <f>[1]貼り付け!C369</f>
        <v>東京</v>
      </c>
      <c r="B371" s="11" t="str">
        <f>[1]貼り付け!B369</f>
        <v>社会医療法人財団大和会　東大和病院附属セントラルクリニック</v>
      </c>
      <c r="C371" s="11" t="str">
        <f>[1]貼り付け!D369</f>
        <v>207-0014</v>
      </c>
      <c r="D371" s="11" t="str">
        <f>[1]貼り付け!E369</f>
        <v>東大和市南街2-3-1</v>
      </c>
      <c r="E371" s="11" t="str">
        <f>[1]貼り付け!F369</f>
        <v>042-562-5511</v>
      </c>
      <c r="F371" s="12">
        <f>[1]貼り付け!G369</f>
        <v>44000</v>
      </c>
    </row>
    <row r="372" spans="1:6" x14ac:dyDescent="0.4">
      <c r="A372" s="11" t="str">
        <f>[1]貼り付け!C370</f>
        <v>神奈川</v>
      </c>
      <c r="B372" s="11" t="str">
        <f>[1]貼り付け!B370</f>
        <v>医療法人社団善仁会　川崎ヘルチェッククリニック</v>
      </c>
      <c r="C372" s="11" t="str">
        <f>[1]貼り付け!D370</f>
        <v>210-0024</v>
      </c>
      <c r="D372" s="11" t="str">
        <f>[1]貼り付け!E370</f>
        <v>神奈川県川崎市川崎区日進町1-11　川崎ルフロン8階</v>
      </c>
      <c r="E372" s="11" t="str">
        <f>[1]貼り付け!F370</f>
        <v>0570-012-489</v>
      </c>
      <c r="F372" s="12">
        <f>[1]貼り付け!G370</f>
        <v>47300</v>
      </c>
    </row>
    <row r="373" spans="1:6" x14ac:dyDescent="0.4">
      <c r="A373" s="11" t="str">
        <f>[1]貼り付け!C371</f>
        <v>神奈川</v>
      </c>
      <c r="B373" s="11" t="str">
        <f>[1]貼り付け!B371</f>
        <v>医療法人社団こうかん会　日本鋼管病院</v>
      </c>
      <c r="C373" s="11" t="str">
        <f>[1]貼り付け!D371</f>
        <v>210-0852</v>
      </c>
      <c r="D373" s="11" t="str">
        <f>[1]貼り付け!E371</f>
        <v>川崎市川崎区鋼管通1-2-1</v>
      </c>
      <c r="E373" s="11" t="str">
        <f>[1]貼り付け!F371</f>
        <v>044-333-6674</v>
      </c>
      <c r="F373" s="12">
        <f>[1]貼り付け!G371</f>
        <v>38500</v>
      </c>
    </row>
    <row r="374" spans="1:6" x14ac:dyDescent="0.4">
      <c r="A374" s="11" t="str">
        <f>[1]貼り付け!C372</f>
        <v>神奈川</v>
      </c>
      <c r="B374" s="11" t="str">
        <f>[1]貼り付け!B372</f>
        <v>京浜総合病院</v>
      </c>
      <c r="C374" s="11" t="str">
        <f>[1]貼り付け!D372</f>
        <v>211-0044</v>
      </c>
      <c r="D374" s="11" t="str">
        <f>[1]貼り付け!E372</f>
        <v>川崎市中原区新城1-2-5</v>
      </c>
      <c r="E374" s="11" t="str">
        <f>[1]貼り付け!F372</f>
        <v>044-777-3251</v>
      </c>
      <c r="F374" s="12">
        <f>[1]貼り付け!G372</f>
        <v>46090</v>
      </c>
    </row>
    <row r="375" spans="1:6" x14ac:dyDescent="0.4">
      <c r="A375" s="11" t="str">
        <f>[1]貼り付け!C373</f>
        <v>神奈川</v>
      </c>
      <c r="B375" s="11" t="str">
        <f>[1]貼り付け!B373</f>
        <v>独立行政法人労働者健康安全機構関東労災病院　健康診断部</v>
      </c>
      <c r="C375" s="11" t="str">
        <f>[1]貼り付け!D373</f>
        <v>211-8510</v>
      </c>
      <c r="D375" s="11" t="str">
        <f>[1]貼り付け!E373</f>
        <v>川崎市中原区木月住吉町１－１</v>
      </c>
      <c r="E375" s="11" t="str">
        <f>[1]貼り付け!F373</f>
        <v>044-434-6333</v>
      </c>
      <c r="F375" s="12">
        <f>[1]貼り付け!G373</f>
        <v>50380</v>
      </c>
    </row>
    <row r="376" spans="1:6" x14ac:dyDescent="0.4">
      <c r="A376" s="11" t="str">
        <f>[1]貼り付け!C374</f>
        <v>神奈川</v>
      </c>
      <c r="B376" s="11" t="str">
        <f>[1]貼り付け!B374</f>
        <v>社会医療法人財団　石心会　アルファメディック・クリニック</v>
      </c>
      <c r="C376" s="11" t="str">
        <f>[1]貼り付け!D374</f>
        <v>212-0013</v>
      </c>
      <c r="D376" s="11" t="str">
        <f>[1]貼り付け!E374</f>
        <v>川崎市幸区堀川町５８０－１６　川崎テックセンター８階</v>
      </c>
      <c r="E376" s="11" t="str">
        <f>[1]貼り付け!F374</f>
        <v>044-511-6116</v>
      </c>
      <c r="F376" s="12">
        <f>[1]貼り付け!G374</f>
        <v>48400</v>
      </c>
    </row>
    <row r="377" spans="1:6" x14ac:dyDescent="0.4">
      <c r="A377" s="11" t="str">
        <f>[1]貼り付け!C375</f>
        <v>神奈川</v>
      </c>
      <c r="B377" s="11" t="str">
        <f>[1]貼り付け!B375</f>
        <v>高津中央クリニック</v>
      </c>
      <c r="C377" s="11" t="str">
        <f>[1]貼り付け!D375</f>
        <v>213-0001</v>
      </c>
      <c r="D377" s="11" t="str">
        <f>[1]貼り付け!E375</f>
        <v>川崎市高津区溝口1-16-3</v>
      </c>
      <c r="E377" s="11" t="str">
        <f>[1]貼り付け!F375</f>
        <v>044-822-1278</v>
      </c>
      <c r="F377" s="12">
        <f>[1]貼り付け!G375</f>
        <v>45100</v>
      </c>
    </row>
    <row r="378" spans="1:6" x14ac:dyDescent="0.4">
      <c r="A378" s="11" t="str">
        <f>[1]貼り付け!C376</f>
        <v>神奈川</v>
      </c>
      <c r="B378" s="11" t="str">
        <f>[1]貼り付け!B376</f>
        <v>（医）社団黎明会新百合健康管理センター</v>
      </c>
      <c r="C378" s="11" t="str">
        <f>[1]貼り付け!D376</f>
        <v>215-0021</v>
      </c>
      <c r="D378" s="11" t="str">
        <f>[1]貼り付け!E376</f>
        <v>川崎市麻生区上麻生１－２０－１小田急アコルデ新百合ヶ丘５・６Ｆ</v>
      </c>
      <c r="E378" s="11" t="str">
        <f>[1]貼り付け!F376</f>
        <v>044-959-3121</v>
      </c>
      <c r="F378" s="12">
        <f>[1]貼り付け!G376</f>
        <v>46200</v>
      </c>
    </row>
    <row r="379" spans="1:6" x14ac:dyDescent="0.4">
      <c r="A379" s="11" t="str">
        <f>[1]貼り付け!C377</f>
        <v>神奈川</v>
      </c>
      <c r="B379" s="11" t="str">
        <f>[1]貼り付け!B377</f>
        <v>医療法人社団三成会　新百合ヶ丘総合病院</v>
      </c>
      <c r="C379" s="11" t="str">
        <f>[1]貼り付け!D377</f>
        <v>215-0026</v>
      </c>
      <c r="D379" s="11" t="str">
        <f>[1]貼り付け!E377</f>
        <v>川崎市麻生区古沢都古255</v>
      </c>
      <c r="E379" s="11" t="str">
        <f>[1]貼り付け!F377</f>
        <v>044-322-0633</v>
      </c>
      <c r="F379" s="12">
        <f>[1]貼り付け!G377</f>
        <v>47300</v>
      </c>
    </row>
    <row r="380" spans="1:6" x14ac:dyDescent="0.4">
      <c r="A380" s="11" t="str">
        <f>[1]貼り付け!C378</f>
        <v>神奈川</v>
      </c>
      <c r="B380" s="11" t="str">
        <f>[1]貼り付け!B378</f>
        <v>医療法人社団善仁会　横浜西口ヘルチェッククリニック</v>
      </c>
      <c r="C380" s="11" t="str">
        <f>[1]貼り付け!D378</f>
        <v>220-0004</v>
      </c>
      <c r="D380" s="11" t="str">
        <f>[1]貼り付け!E378</f>
        <v>横浜市西区北幸1-11-15　横浜STビル3F</v>
      </c>
      <c r="E380" s="11" t="str">
        <f>[1]貼り付け!F378</f>
        <v>045-325-0077</v>
      </c>
      <c r="F380" s="12">
        <f>[1]貼り付け!G378</f>
        <v>47300</v>
      </c>
    </row>
    <row r="381" spans="1:6" x14ac:dyDescent="0.4">
      <c r="A381" s="11" t="str">
        <f>[1]貼り付け!C379</f>
        <v>神奈川</v>
      </c>
      <c r="B381" s="11" t="str">
        <f>[1]貼り付け!B379</f>
        <v>医療法人社団　善仁会　ヘルチェックレディース横浜クリニック</v>
      </c>
      <c r="C381" s="11" t="str">
        <f>[1]貼り付け!D379</f>
        <v>220-0004</v>
      </c>
      <c r="D381" s="11" t="str">
        <f>[1]貼り付け!E379</f>
        <v>横浜市西区北幸1-4-1　横浜天理ビル23階</v>
      </c>
      <c r="E381" s="11" t="str">
        <f>[1]貼り付け!F379</f>
        <v>0570-012-489</v>
      </c>
      <c r="F381" s="12">
        <f>[1]貼り付け!G379</f>
        <v>47300</v>
      </c>
    </row>
    <row r="382" spans="1:6" x14ac:dyDescent="0.4">
      <c r="A382" s="11" t="str">
        <f>[1]貼り付け!C380</f>
        <v>神奈川</v>
      </c>
      <c r="B382" s="11" t="str">
        <f>[1]貼り付け!B380</f>
        <v>医療法人社団善仁会　ヘルチェックファーストプレイス横浜クリニック</v>
      </c>
      <c r="C382" s="11" t="str">
        <f>[1]貼り付け!D380</f>
        <v>220-0011</v>
      </c>
      <c r="D382" s="11" t="str">
        <f>[1]貼り付け!E380</f>
        <v>横浜市西区高島2-7-1　ファーストプレイス横浜6F</v>
      </c>
      <c r="E382" s="11" t="str">
        <f>[1]貼り付け!F380</f>
        <v>045-450-6226</v>
      </c>
      <c r="F382" s="12">
        <f>[1]貼り付け!G380</f>
        <v>47300</v>
      </c>
    </row>
    <row r="383" spans="1:6" x14ac:dyDescent="0.4">
      <c r="A383" s="11" t="str">
        <f>[1]貼り付け!C381</f>
        <v>神奈川</v>
      </c>
      <c r="B383" s="11" t="str">
        <f>[1]貼り付け!B381</f>
        <v>横浜東口クリニック</v>
      </c>
      <c r="C383" s="11" t="str">
        <f>[1]貼り付け!D381</f>
        <v>220-0011</v>
      </c>
      <c r="D383" s="11" t="str">
        <f>[1]貼り付け!E381</f>
        <v>横浜市西区高島2-19-12　スカイビル17F</v>
      </c>
      <c r="E383" s="11" t="str">
        <f>[1]貼り付け!F381</f>
        <v>045-453-3366</v>
      </c>
      <c r="F383" s="12">
        <f>[1]貼り付け!G381</f>
        <v>45650</v>
      </c>
    </row>
    <row r="384" spans="1:6" x14ac:dyDescent="0.4">
      <c r="A384" s="11" t="str">
        <f>[1]貼り付け!C382</f>
        <v>神奈川</v>
      </c>
      <c r="B384" s="11" t="str">
        <f>[1]貼り付け!B382</f>
        <v>横浜リーフみなとみらい健診クリニック</v>
      </c>
      <c r="C384" s="11" t="str">
        <f>[1]貼り付け!D382</f>
        <v>220-0012</v>
      </c>
      <c r="D384" s="11" t="str">
        <f>[1]貼り付け!E382</f>
        <v>横浜市西区みなとみらい４－６－５リーフみなとみらい１１・１２階</v>
      </c>
      <c r="E384" s="11" t="str">
        <f>[1]貼り付け!F382</f>
        <v>045-651-1571</v>
      </c>
      <c r="F384" s="12">
        <f>[1]貼り付け!G382</f>
        <v>46200</v>
      </c>
    </row>
    <row r="385" spans="1:6" x14ac:dyDescent="0.4">
      <c r="A385" s="11" t="str">
        <f>[1]貼り付け!C383</f>
        <v>神奈川</v>
      </c>
      <c r="B385" s="11" t="str">
        <f>[1]貼り付け!B383</f>
        <v>医療法人社団　相和会　みなとみらいメディカルスクエア</v>
      </c>
      <c r="C385" s="11" t="str">
        <f>[1]貼り付け!D383</f>
        <v>220-0012</v>
      </c>
      <c r="D385" s="11" t="str">
        <f>[1]貼り付け!E383</f>
        <v>横浜市西区みなとみらい3-6-3　MMパークビル2階</v>
      </c>
      <c r="E385" s="11" t="str">
        <f>[1]貼り付け!F383</f>
        <v>045-228-2000</v>
      </c>
      <c r="F385" s="12">
        <f>[1]貼り付け!G383</f>
        <v>49500</v>
      </c>
    </row>
    <row r="386" spans="1:6" x14ac:dyDescent="0.4">
      <c r="A386" s="11" t="str">
        <f>[1]貼り付け!C384</f>
        <v>神奈川</v>
      </c>
      <c r="B386" s="11" t="str">
        <f>[1]貼り付け!B384</f>
        <v>医療法人財団　コンフォート　コンフォート横浜健診センター</v>
      </c>
      <c r="C386" s="11" t="str">
        <f>[1]貼り付け!D384</f>
        <v>220-0023</v>
      </c>
      <c r="D386" s="11" t="str">
        <f>[1]貼り付け!E384</f>
        <v>横浜市西区平沼2-8-25</v>
      </c>
      <c r="E386" s="11" t="str">
        <f>[1]貼り付け!F384</f>
        <v>045-313-8080</v>
      </c>
      <c r="F386" s="12">
        <f>[1]貼り付け!G384</f>
        <v>44000</v>
      </c>
    </row>
    <row r="387" spans="1:6" x14ac:dyDescent="0.4">
      <c r="A387" s="11" t="str">
        <f>[1]貼り付け!C385</f>
        <v>神奈川</v>
      </c>
      <c r="B387" s="11" t="str">
        <f>[1]貼り付け!B385</f>
        <v>（医）城見会アムスランドマーククリニック</v>
      </c>
      <c r="C387" s="11" t="str">
        <f>[1]貼り付け!D385</f>
        <v>220-8107</v>
      </c>
      <c r="D387" s="11" t="str">
        <f>[1]貼り付け!E385</f>
        <v>横浜市西区みなとみらい２－２－１－１　ランドマークタワー７Ｆ</v>
      </c>
      <c r="E387" s="11" t="str">
        <f>[1]貼り付け!F385</f>
        <v>045-222-5586</v>
      </c>
      <c r="F387" s="12">
        <f>[1]貼り付け!G385</f>
        <v>45100</v>
      </c>
    </row>
    <row r="388" spans="1:6" x14ac:dyDescent="0.4">
      <c r="A388" s="11" t="str">
        <f>[1]貼り付け!C386</f>
        <v>神奈川</v>
      </c>
      <c r="B388" s="11" t="str">
        <f>[1]貼り付け!B386</f>
        <v>医療法人社団善仁会横浜東口ヘルチェッククリニック</v>
      </c>
      <c r="C388" s="11" t="str">
        <f>[1]貼り付け!D386</f>
        <v>221-0056</v>
      </c>
      <c r="D388" s="11" t="str">
        <f>[1]貼り付け!E386</f>
        <v>横浜市神奈川区金港町６－２０　善仁会金港町ビル</v>
      </c>
      <c r="E388" s="11" t="str">
        <f>[1]貼り付け!F386</f>
        <v>045-453-2822</v>
      </c>
      <c r="F388" s="12">
        <f>[1]貼り付け!G386</f>
        <v>47300</v>
      </c>
    </row>
    <row r="389" spans="1:6" x14ac:dyDescent="0.4">
      <c r="A389" s="11" t="str">
        <f>[1]貼り付け!C387</f>
        <v>神奈川</v>
      </c>
      <c r="B389" s="11" t="str">
        <f>[1]貼り付け!B387</f>
        <v>医療法人社団相和会　横浜ソーワクリニック　横浜総合健診センター</v>
      </c>
      <c r="C389" s="11" t="str">
        <f>[1]貼り付け!D387</f>
        <v>221-0056</v>
      </c>
      <c r="D389" s="11" t="str">
        <f>[1]貼り付け!E387</f>
        <v>横浜市神奈川区金港町3-1　コンカード横浜20階</v>
      </c>
      <c r="E389" s="11" t="str">
        <f>[1]貼り付け!F387</f>
        <v>045-461-1230</v>
      </c>
      <c r="F389" s="12">
        <f>[1]貼り付け!G387</f>
        <v>47300</v>
      </c>
    </row>
    <row r="390" spans="1:6" x14ac:dyDescent="0.4">
      <c r="A390" s="11" t="str">
        <f>[1]貼り付け!C388</f>
        <v>神奈川</v>
      </c>
      <c r="B390" s="11" t="str">
        <f>[1]貼り付け!B388</f>
        <v>社会福祉法人恩賜財団　済生会支部　神奈川県済生会　神奈川県病院</v>
      </c>
      <c r="C390" s="11" t="str">
        <f>[1]貼り付け!D388</f>
        <v>221-0821</v>
      </c>
      <c r="D390" s="11" t="str">
        <f>[1]貼り付け!E388</f>
        <v>横浜市神奈川区富家町6-6</v>
      </c>
      <c r="E390" s="11" t="str">
        <f>[1]貼り付け!F388</f>
        <v>045-432-1111</v>
      </c>
      <c r="F390" s="12">
        <f>[1]貼り付け!G388</f>
        <v>45540</v>
      </c>
    </row>
    <row r="391" spans="1:6" x14ac:dyDescent="0.4">
      <c r="A391" s="11" t="str">
        <f>[1]貼り付け!C389</f>
        <v>神奈川</v>
      </c>
      <c r="B391" s="11" t="str">
        <f>[1]貼り付け!B389</f>
        <v>医療法人社団　健松会　新赤坂クリニック横浜</v>
      </c>
      <c r="C391" s="11" t="str">
        <f>[1]貼り付け!D389</f>
        <v>221-0835</v>
      </c>
      <c r="D391" s="11" t="str">
        <f>[1]貼り付け!E389</f>
        <v>横浜市神奈川区鶴屋町3-32-13　第2安田ビル9F</v>
      </c>
      <c r="E391" s="11" t="str">
        <f>[1]貼り付け!F389</f>
        <v>045-325-1212</v>
      </c>
      <c r="F391" s="12">
        <f>[1]貼り付け!G389</f>
        <v>52800</v>
      </c>
    </row>
    <row r="392" spans="1:6" x14ac:dyDescent="0.4">
      <c r="A392" s="11" t="str">
        <f>[1]貼り付け!C390</f>
        <v>神奈川</v>
      </c>
      <c r="B392" s="11" t="str">
        <f>[1]貼り付け!B390</f>
        <v>社会医療法人三思会　新横浜メディカルサテライト</v>
      </c>
      <c r="C392" s="11" t="str">
        <f>[1]貼り付け!D390</f>
        <v>222-0033</v>
      </c>
      <c r="D392" s="11" t="str">
        <f>[1]貼り付け!E390</f>
        <v>神奈川県横浜市港北区新横浜２－５－１１　金子第一ビル4階</v>
      </c>
      <c r="E392" s="11" t="str">
        <f>[1]貼り付け!F390</f>
        <v>045-471-3855</v>
      </c>
      <c r="F392" s="12">
        <f>[1]貼り付け!G390</f>
        <v>44000</v>
      </c>
    </row>
    <row r="393" spans="1:6" x14ac:dyDescent="0.4">
      <c r="A393" s="11" t="str">
        <f>[1]貼り付け!C391</f>
        <v>神奈川</v>
      </c>
      <c r="B393" s="11" t="str">
        <f>[1]貼り付け!B391</f>
        <v>独立行政法人労働者健康安全機構　横浜労災病院</v>
      </c>
      <c r="C393" s="11" t="str">
        <f>[1]貼り付け!D391</f>
        <v>222-0036</v>
      </c>
      <c r="D393" s="11" t="str">
        <f>[1]貼り付け!E391</f>
        <v>横浜市港北区小机町３２１１</v>
      </c>
      <c r="E393" s="11" t="str">
        <f>[1]貼り付け!F391</f>
        <v>045-474-8111</v>
      </c>
      <c r="F393" s="12">
        <f>[1]貼り付け!G391</f>
        <v>44500</v>
      </c>
    </row>
    <row r="394" spans="1:6" x14ac:dyDescent="0.4">
      <c r="A394" s="11" t="str">
        <f>[1]貼り付け!C392</f>
        <v>神奈川</v>
      </c>
      <c r="B394" s="11" t="str">
        <f>[1]貼り付け!B392</f>
        <v>昭和大学横浜市北部病院</v>
      </c>
      <c r="C394" s="11" t="str">
        <f>[1]貼り付け!D392</f>
        <v>224-8503</v>
      </c>
      <c r="D394" s="11" t="str">
        <f>[1]貼り付け!E392</f>
        <v>横浜市都筑区茅ヶ崎中央35-1</v>
      </c>
      <c r="E394" s="11" t="str">
        <f>[1]貼り付け!F392</f>
        <v>045-949-7000</v>
      </c>
      <c r="F394" s="12">
        <f>[1]貼り付け!G392</f>
        <v>65780</v>
      </c>
    </row>
    <row r="395" spans="1:6" x14ac:dyDescent="0.4">
      <c r="A395" s="11" t="str">
        <f>[1]貼り付け!C393</f>
        <v>神奈川</v>
      </c>
      <c r="B395" s="11" t="str">
        <f>[1]貼り付け!B393</f>
        <v>横浜新緑総合病院</v>
      </c>
      <c r="C395" s="11" t="str">
        <f>[1]貼り付け!D393</f>
        <v>226-0025</v>
      </c>
      <c r="D395" s="11" t="str">
        <f>[1]貼り付け!E393</f>
        <v>横浜市緑区十日市場町1726-7</v>
      </c>
      <c r="E395" s="11" t="str">
        <f>[1]貼り付け!F393</f>
        <v>045-984-3003</v>
      </c>
      <c r="F395" s="12">
        <f>[1]貼り付け!G393</f>
        <v>46200</v>
      </c>
    </row>
    <row r="396" spans="1:6" x14ac:dyDescent="0.4">
      <c r="A396" s="11" t="str">
        <f>[1]貼り付け!C394</f>
        <v>神奈川</v>
      </c>
      <c r="B396" s="11" t="str">
        <f>[1]貼り付け!B394</f>
        <v>医療法人社団新東京石心会　横浜石心会病院</v>
      </c>
      <c r="C396" s="11" t="str">
        <f>[1]貼り付け!D394</f>
        <v>230-0062</v>
      </c>
      <c r="D396" s="11" t="str">
        <f>[1]貼り付け!E394</f>
        <v>横浜市鶴見区豊岡町21-1</v>
      </c>
      <c r="E396" s="11" t="str">
        <f>[1]貼り付け!F394</f>
        <v>045-581-6791</v>
      </c>
      <c r="F396" s="12">
        <f>[1]貼り付け!G394</f>
        <v>41800</v>
      </c>
    </row>
    <row r="397" spans="1:6" x14ac:dyDescent="0.4">
      <c r="A397" s="11" t="str">
        <f>[1]貼り付け!C395</f>
        <v>神奈川</v>
      </c>
      <c r="B397" s="11" t="str">
        <f>[1]貼り付け!B395</f>
        <v>公益財団法人神奈川県結核予防会　かながわクリニック</v>
      </c>
      <c r="C397" s="11" t="str">
        <f>[1]貼り付け!D395</f>
        <v>231-0004</v>
      </c>
      <c r="D397" s="11" t="str">
        <f>[1]貼り付け!E395</f>
        <v>横浜市中区元浜町4-32　県民共済馬車道ビル</v>
      </c>
      <c r="E397" s="11" t="str">
        <f>[1]貼り付け!F395</f>
        <v>045-201-8521</v>
      </c>
      <c r="F397" s="12">
        <f>[1]貼り付け!G395</f>
        <v>44000</v>
      </c>
    </row>
    <row r="398" spans="1:6" x14ac:dyDescent="0.4">
      <c r="A398" s="11" t="str">
        <f>[1]貼り付け!C396</f>
        <v>神奈川</v>
      </c>
      <c r="B398" s="11" t="str">
        <f>[1]貼り付け!B396</f>
        <v>公益財団法人　神奈川県予防医学協会　中央診療所</v>
      </c>
      <c r="C398" s="11" t="str">
        <f>[1]貼り付け!D396</f>
        <v>231-0021</v>
      </c>
      <c r="D398" s="11" t="str">
        <f>[1]貼り付け!E396</f>
        <v>横浜市中区日本大通58日本大通ビル</v>
      </c>
      <c r="E398" s="11" t="str">
        <f>[1]貼り付け!F396</f>
        <v>045-641-8502</v>
      </c>
      <c r="F398" s="12">
        <f>[1]貼り付け!G396</f>
        <v>47300</v>
      </c>
    </row>
    <row r="399" spans="1:6" x14ac:dyDescent="0.4">
      <c r="A399" s="11" t="str">
        <f>[1]貼り付け!C397</f>
        <v>神奈川</v>
      </c>
      <c r="B399" s="11" t="str">
        <f>[1]貼り付け!B397</f>
        <v>医療法人回生会　ふれあい横浜ホスピタル健康管理センター</v>
      </c>
      <c r="C399" s="11" t="str">
        <f>[1]貼り付け!D397</f>
        <v>231-0031</v>
      </c>
      <c r="D399" s="11" t="str">
        <f>[1]貼り付け!E397</f>
        <v>横浜市中区万代町2-3-3</v>
      </c>
      <c r="E399" s="11" t="str">
        <f>[1]貼り付け!F397</f>
        <v>045-662-2489</v>
      </c>
      <c r="F399" s="12">
        <f>[1]貼り付け!G397</f>
        <v>48400</v>
      </c>
    </row>
    <row r="400" spans="1:6" x14ac:dyDescent="0.4">
      <c r="A400" s="11" t="str">
        <f>[1]貼り付け!C398</f>
        <v>神奈川</v>
      </c>
      <c r="B400" s="11" t="str">
        <f>[1]貼り付け!B398</f>
        <v>横浜市立みなと赤十字病院</v>
      </c>
      <c r="C400" s="11" t="str">
        <f>[1]貼り付け!D398</f>
        <v>231-8682</v>
      </c>
      <c r="D400" s="11" t="str">
        <f>[1]貼り付け!E398</f>
        <v>横浜市中区新山下3-12-1</v>
      </c>
      <c r="E400" s="11" t="str">
        <f>[1]貼り付け!F398</f>
        <v>045-628-6385</v>
      </c>
      <c r="F400" s="12">
        <f>[1]貼り付け!G398</f>
        <v>45320</v>
      </c>
    </row>
    <row r="401" spans="1:6" x14ac:dyDescent="0.4">
      <c r="A401" s="11" t="str">
        <f>[1]貼り付け!C399</f>
        <v>神奈川</v>
      </c>
      <c r="B401" s="11" t="str">
        <f>[1]貼り付け!B399</f>
        <v>京浜健診クリニック</v>
      </c>
      <c r="C401" s="11" t="str">
        <f>[1]貼り付け!D399</f>
        <v>236-0026</v>
      </c>
      <c r="D401" s="11" t="str">
        <f>[1]貼り付け!E399</f>
        <v>横浜市金沢区柳町３－９</v>
      </c>
      <c r="E401" s="11" t="str">
        <f>[1]貼り付け!F399</f>
        <v>045-782-3222</v>
      </c>
      <c r="F401" s="12">
        <f>[1]貼り付け!G399</f>
        <v>48400</v>
      </c>
    </row>
    <row r="402" spans="1:6" x14ac:dyDescent="0.4">
      <c r="A402" s="11" t="str">
        <f>[1]貼り付け!C400</f>
        <v>神奈川</v>
      </c>
      <c r="B402" s="11" t="str">
        <f>[1]貼り付け!B400</f>
        <v>国家公務員共済組合連合会　横須賀共済病院　健康管理センター</v>
      </c>
      <c r="C402" s="11" t="str">
        <f>[1]貼り付け!D400</f>
        <v>238-8558</v>
      </c>
      <c r="D402" s="11" t="str">
        <f>[1]貼り付け!E400</f>
        <v>横須賀市米が浜通1-16</v>
      </c>
      <c r="E402" s="11" t="str">
        <f>[1]貼り付け!F400</f>
        <v>046-822-2982</v>
      </c>
      <c r="F402" s="12">
        <f>[1]貼り付け!G400</f>
        <v>44000</v>
      </c>
    </row>
    <row r="403" spans="1:6" x14ac:dyDescent="0.4">
      <c r="A403" s="11" t="str">
        <f>[1]貼り付け!C401</f>
        <v>神奈川</v>
      </c>
      <c r="B403" s="11" t="str">
        <f>[1]貼り付け!B401</f>
        <v>医療法人社団聖ルカ会  パシフィックホスピタル</v>
      </c>
      <c r="C403" s="11" t="str">
        <f>[1]貼り付け!D401</f>
        <v>239-0841</v>
      </c>
      <c r="D403" s="11" t="str">
        <f>[1]貼り付け!E401</f>
        <v>横須賀市野比5-7-2</v>
      </c>
      <c r="E403" s="11" t="str">
        <f>[1]貼り付け!F401</f>
        <v>046-849-1570</v>
      </c>
      <c r="F403" s="12">
        <f>[1]貼り付け!G401</f>
        <v>40700</v>
      </c>
    </row>
    <row r="404" spans="1:6" x14ac:dyDescent="0.4">
      <c r="A404" s="11" t="str">
        <f>[1]貼り付け!C402</f>
        <v>神奈川</v>
      </c>
      <c r="B404" s="11" t="str">
        <f>[1]貼り付け!B402</f>
        <v>一般財団法人神奈川県労働衛生福祉協会神奈川総合健診センター</v>
      </c>
      <c r="C404" s="11" t="str">
        <f>[1]貼り付け!D402</f>
        <v>240-0003</v>
      </c>
      <c r="D404" s="11" t="str">
        <f>[1]貼り付け!E402</f>
        <v>横浜市保土ヶ谷区天王町2-44-9</v>
      </c>
      <c r="E404" s="11" t="str">
        <f>[1]貼り付け!F402</f>
        <v>045-335-6900</v>
      </c>
      <c r="F404" s="12">
        <f>[1]貼り付け!G402</f>
        <v>44000</v>
      </c>
    </row>
    <row r="405" spans="1:6" x14ac:dyDescent="0.4">
      <c r="A405" s="11" t="str">
        <f>[1]貼り付け!C403</f>
        <v>神奈川</v>
      </c>
      <c r="B405" s="11" t="str">
        <f>[1]貼り付け!B403</f>
        <v>公益社団法人地域医療振興協会　横須賀市立市民病院</v>
      </c>
      <c r="C405" s="11" t="str">
        <f>[1]貼り付け!D403</f>
        <v>240-0195</v>
      </c>
      <c r="D405" s="11" t="str">
        <f>[1]貼り付け!E403</f>
        <v>横須賀市長坂1-3-2</v>
      </c>
      <c r="E405" s="11" t="str">
        <f>[1]貼り付け!F403</f>
        <v>046-858-1746</v>
      </c>
      <c r="F405" s="12">
        <f>[1]貼り付け!G403</f>
        <v>40150</v>
      </c>
    </row>
    <row r="406" spans="1:6" x14ac:dyDescent="0.4">
      <c r="A406" s="11" t="str">
        <f>[1]貼り付け!C404</f>
        <v>神奈川</v>
      </c>
      <c r="B406" s="11" t="str">
        <f>[1]貼り付け!B404</f>
        <v>横浜鶴ヶ峰病院　総合健診センター</v>
      </c>
      <c r="C406" s="11" t="str">
        <f>[1]貼り付け!D404</f>
        <v>241-0011</v>
      </c>
      <c r="D406" s="11" t="str">
        <f>[1]貼り付け!E404</f>
        <v>横浜市旭区川島町1764</v>
      </c>
      <c r="E406" s="11" t="str">
        <f>[1]貼り付け!F404</f>
        <v>045-370-5270</v>
      </c>
      <c r="F406" s="12">
        <f>[1]貼り付け!G404</f>
        <v>44000</v>
      </c>
    </row>
    <row r="407" spans="1:6" x14ac:dyDescent="0.4">
      <c r="A407" s="11" t="str">
        <f>[1]貼り付け!C405</f>
        <v>神奈川</v>
      </c>
      <c r="B407" s="11" t="str">
        <f>[1]貼り付け!B405</f>
        <v>公益財団法人健康予防医学財団　ヘルスケアクリニック厚木</v>
      </c>
      <c r="C407" s="11" t="str">
        <f>[1]貼り付け!D405</f>
        <v>243-0014</v>
      </c>
      <c r="D407" s="11" t="str">
        <f>[1]貼り付け!E405</f>
        <v>厚木市旭町1-25-1本厚木ミハラス3階</v>
      </c>
      <c r="E407" s="11" t="str">
        <f>[1]貼り付け!F405</f>
        <v>046-227-1131</v>
      </c>
      <c r="F407" s="12">
        <f>[1]貼り付け!G405</f>
        <v>41800</v>
      </c>
    </row>
    <row r="408" spans="1:6" x14ac:dyDescent="0.4">
      <c r="A408" s="11" t="str">
        <f>[1]貼り付け!C406</f>
        <v>神奈川</v>
      </c>
      <c r="B408" s="11" t="str">
        <f>[1]貼り付け!B406</f>
        <v>神奈川県厚生農業協同組合連合会　保健福祉センター　JA健康管理センターあつぎ</v>
      </c>
      <c r="C408" s="11" t="str">
        <f>[1]貼り付け!D406</f>
        <v>243-0022</v>
      </c>
      <c r="D408" s="11" t="str">
        <f>[1]貼り付け!E406</f>
        <v>厚木市酒井3132</v>
      </c>
      <c r="E408" s="11" t="str">
        <f>[1]貼り付け!F406</f>
        <v>046-229-3731</v>
      </c>
      <c r="F408" s="12">
        <f>[1]貼り付け!G406</f>
        <v>44000</v>
      </c>
    </row>
    <row r="409" spans="1:6" x14ac:dyDescent="0.4">
      <c r="A409" s="11" t="str">
        <f>[1]貼り付け!C407</f>
        <v>神奈川</v>
      </c>
      <c r="B409" s="11" t="str">
        <f>[1]貼り付け!B407</f>
        <v>社会医療法人社団三思会　東名厚木メディカルサテライトクリニック</v>
      </c>
      <c r="C409" s="11" t="str">
        <f>[1]貼り付け!D407</f>
        <v>243-0034</v>
      </c>
      <c r="D409" s="11" t="str">
        <f>[1]貼り付け!E407</f>
        <v>厚木市船子224番地</v>
      </c>
      <c r="E409" s="11" t="str">
        <f>[1]貼り付け!F407</f>
        <v>046-229-1937</v>
      </c>
      <c r="F409" s="12">
        <f>[1]貼り付け!G407</f>
        <v>41800</v>
      </c>
    </row>
    <row r="410" spans="1:6" x14ac:dyDescent="0.4">
      <c r="A410" s="11" t="str">
        <f>[1]貼り付け!C408</f>
        <v>神奈川</v>
      </c>
      <c r="B410" s="11" t="str">
        <f>[1]貼り付け!B408</f>
        <v>社会医療法人ジャパンメディカルアライアンスカラダテラス海老名</v>
      </c>
      <c r="C410" s="11" t="str">
        <f>[1]貼り付け!D408</f>
        <v>243-0432</v>
      </c>
      <c r="D410" s="11" t="str">
        <f>[1]貼り付け!E408</f>
        <v>海老名市めぐみ町3‐1　ViNA GARDENS PERCH 7階</v>
      </c>
      <c r="E410" s="11" t="str">
        <f>[1]貼り付け!F408</f>
        <v>046-292-1311</v>
      </c>
      <c r="F410" s="12">
        <f>[1]貼り付け!G408</f>
        <v>48400</v>
      </c>
    </row>
    <row r="411" spans="1:6" x14ac:dyDescent="0.4">
      <c r="A411" s="11" t="str">
        <f>[1]貼り付け!C409</f>
        <v>神奈川</v>
      </c>
      <c r="B411" s="11" t="str">
        <f>[1]貼り付け!B409</f>
        <v>医療法人徳洲会　湘南厚木病院</v>
      </c>
      <c r="C411" s="11" t="str">
        <f>[1]貼り付け!D409</f>
        <v>243-8551</v>
      </c>
      <c r="D411" s="11" t="str">
        <f>[1]貼り付け!E409</f>
        <v>厚木市温水118-1</v>
      </c>
      <c r="E411" s="11" t="str">
        <f>[1]貼り付け!F409</f>
        <v>046-223-7815</v>
      </c>
      <c r="F411" s="12">
        <f>[1]貼り付け!G409</f>
        <v>42350</v>
      </c>
    </row>
    <row r="412" spans="1:6" x14ac:dyDescent="0.4">
      <c r="A412" s="11" t="str">
        <f>[1]貼り付け!C410</f>
        <v>神奈川</v>
      </c>
      <c r="B412" s="11" t="str">
        <f>[1]貼り付け!B410</f>
        <v>医療法人横浜平成会　平成横浜病院総合健診センター</v>
      </c>
      <c r="C412" s="11" t="str">
        <f>[1]貼り付け!D410</f>
        <v>244-0003</v>
      </c>
      <c r="D412" s="11" t="str">
        <f>[1]貼り付け!E410</f>
        <v>横浜市戸塚区戸塚町５５０</v>
      </c>
      <c r="E412" s="11" t="str">
        <f>[1]貼り付け!F410</f>
        <v>045-860-1888</v>
      </c>
      <c r="F412" s="12">
        <f>[1]貼り付け!G410</f>
        <v>40700</v>
      </c>
    </row>
    <row r="413" spans="1:6" x14ac:dyDescent="0.4">
      <c r="A413" s="11" t="str">
        <f>[1]貼り付け!C411</f>
        <v>神奈川</v>
      </c>
      <c r="B413" s="11" t="str">
        <f>[1]貼り付け!B411</f>
        <v>医療法人横浜未来ヘルスケアシステム　戸塚共立メディカルサテライト健診センター</v>
      </c>
      <c r="C413" s="11" t="str">
        <f>[1]貼り付け!D411</f>
        <v>244-0003</v>
      </c>
      <c r="D413" s="11" t="str">
        <f>[1]貼り付け!E411</f>
        <v>横浜市戸塚区戸塚町3970-5</v>
      </c>
      <c r="E413" s="11" t="str">
        <f>[1]貼り付け!F411</f>
        <v>045-869-4605</v>
      </c>
      <c r="F413" s="12">
        <f>[1]貼り付け!G411</f>
        <v>41800</v>
      </c>
    </row>
    <row r="414" spans="1:6" x14ac:dyDescent="0.4">
      <c r="A414" s="11" t="str">
        <f>[1]貼り付け!C412</f>
        <v>神奈川</v>
      </c>
      <c r="B414" s="11" t="str">
        <f>[1]貼り付け!B412</f>
        <v>社会医療法人財団互恵会　大船中央病院健康管理センター</v>
      </c>
      <c r="C414" s="11" t="str">
        <f>[1]貼り付け!D412</f>
        <v>247-0056</v>
      </c>
      <c r="D414" s="11" t="str">
        <f>[1]貼り付け!E412</f>
        <v>鎌倉市大船6-2-24</v>
      </c>
      <c r="E414" s="11" t="str">
        <f>[1]貼り付け!F412</f>
        <v>0467-47-7761</v>
      </c>
      <c r="F414" s="12">
        <f>[1]貼り付け!G412</f>
        <v>44000</v>
      </c>
    </row>
    <row r="415" spans="1:6" x14ac:dyDescent="0.4">
      <c r="A415" s="11" t="str">
        <f>[1]貼り付け!C413</f>
        <v>神奈川</v>
      </c>
      <c r="B415" s="11" t="str">
        <f>[1]貼り付け!B413</f>
        <v>医療法人徳洲会　湘南鎌倉総合病院</v>
      </c>
      <c r="C415" s="11" t="str">
        <f>[1]貼り付け!D413</f>
        <v>247-8533</v>
      </c>
      <c r="D415" s="11" t="str">
        <f>[1]貼り付け!E413</f>
        <v>鎌倉市岡本1370-1</v>
      </c>
      <c r="E415" s="11" t="str">
        <f>[1]貼り付け!F413</f>
        <v>0467-44-1454</v>
      </c>
      <c r="F415" s="12">
        <f>[1]貼り付け!G413</f>
        <v>44000</v>
      </c>
    </row>
    <row r="416" spans="1:6" x14ac:dyDescent="0.4">
      <c r="A416" s="11" t="str">
        <f>[1]貼り付け!C414</f>
        <v>神奈川</v>
      </c>
      <c r="B416" s="11" t="str">
        <f>[1]貼り付け!B414</f>
        <v>医療法人財団報徳会　西湘病院</v>
      </c>
      <c r="C416" s="11" t="str">
        <f>[1]貼り付け!D414</f>
        <v>250-0001</v>
      </c>
      <c r="D416" s="11" t="str">
        <f>[1]貼り付け!E414</f>
        <v>小田原市扇町1-16-35</v>
      </c>
      <c r="E416" s="11" t="str">
        <f>[1]貼り付け!F414</f>
        <v>0465-35-5773</v>
      </c>
      <c r="F416" s="12">
        <f>[1]貼り付け!G414</f>
        <v>44000</v>
      </c>
    </row>
    <row r="417" spans="1:6" x14ac:dyDescent="0.4">
      <c r="A417" s="11" t="str">
        <f>[1]貼り付け!C415</f>
        <v>神奈川</v>
      </c>
      <c r="B417" s="11" t="str">
        <f>[1]貼り付け!B415</f>
        <v>医療法人社団帰陽会 丹羽病院</v>
      </c>
      <c r="C417" s="11" t="str">
        <f>[1]貼り付け!D415</f>
        <v>250-0042</v>
      </c>
      <c r="D417" s="11" t="str">
        <f>[1]貼り付け!E415</f>
        <v>小田原市荻窪406</v>
      </c>
      <c r="E417" s="11" t="str">
        <f>[1]貼り付け!F415</f>
        <v>0465-34-3444</v>
      </c>
      <c r="F417" s="12">
        <f>[1]貼り付け!G415</f>
        <v>44000</v>
      </c>
    </row>
    <row r="418" spans="1:6" x14ac:dyDescent="0.4">
      <c r="A418" s="11" t="str">
        <f>[1]貼り付け!C416</f>
        <v>神奈川</v>
      </c>
      <c r="B418" s="11" t="str">
        <f>[1]貼り付け!B416</f>
        <v>医療法人社団　藤順会　藤沢総合健診センター</v>
      </c>
      <c r="C418" s="11" t="str">
        <f>[1]貼り付け!D416</f>
        <v>251-0024</v>
      </c>
      <c r="D418" s="11" t="str">
        <f>[1]貼り付け!E416</f>
        <v>藤沢市鵠沼橘1-17-11</v>
      </c>
      <c r="E418" s="11" t="str">
        <f>[1]貼り付け!F416</f>
        <v>0466-23-3211</v>
      </c>
      <c r="F418" s="12">
        <f>[1]貼り付け!G416</f>
        <v>44000</v>
      </c>
    </row>
    <row r="419" spans="1:6" x14ac:dyDescent="0.4">
      <c r="A419" s="11" t="str">
        <f>[1]貼り付け!C417</f>
        <v>神奈川</v>
      </c>
      <c r="B419" s="11" t="str">
        <f>[1]貼り付け!B417</f>
        <v>医療法人徳洲会　湘南藤沢徳洲会病院　人間ドック健診センター</v>
      </c>
      <c r="C419" s="11" t="str">
        <f>[1]貼り付け!D417</f>
        <v>251-0041</v>
      </c>
      <c r="D419" s="11" t="str">
        <f>[1]貼り付け!E417</f>
        <v>藤沢市辻堂神台1-5-1</v>
      </c>
      <c r="E419" s="11" t="str">
        <f>[1]貼り付け!F417</f>
        <v>0466-35-1360</v>
      </c>
      <c r="F419" s="12">
        <f>[1]貼り付け!G417</f>
        <v>47300</v>
      </c>
    </row>
    <row r="420" spans="1:6" x14ac:dyDescent="0.4">
      <c r="A420" s="11" t="str">
        <f>[1]貼り付け!C418</f>
        <v>神奈川</v>
      </c>
      <c r="B420" s="11" t="str">
        <f>[1]貼り付け!B418</f>
        <v>藤沢市保健医療センター診療所</v>
      </c>
      <c r="C420" s="11" t="str">
        <f>[1]貼り付け!D418</f>
        <v>251-0861</v>
      </c>
      <c r="D420" s="11" t="str">
        <f>[1]貼り付け!E418</f>
        <v>藤沢市大庭5527-1</v>
      </c>
      <c r="E420" s="11" t="str">
        <f>[1]貼り付け!F418</f>
        <v>0466-88-7300</v>
      </c>
      <c r="F420" s="12">
        <f>[1]貼り付け!G418</f>
        <v>46200</v>
      </c>
    </row>
    <row r="421" spans="1:6" x14ac:dyDescent="0.4">
      <c r="A421" s="11" t="str">
        <f>[1]貼り付け!C419</f>
        <v>神奈川</v>
      </c>
      <c r="B421" s="11" t="str">
        <f>[1]貼り付け!B419</f>
        <v>医療法人興生会相模台病院　相模台健診クリニック</v>
      </c>
      <c r="C421" s="11" t="str">
        <f>[1]貼り付け!D419</f>
        <v>252-0001</v>
      </c>
      <c r="D421" s="11" t="str">
        <f>[1]貼り付け!E419</f>
        <v>座間市相模が丘６－２７－４３</v>
      </c>
      <c r="E421" s="11" t="str">
        <f>[1]貼り付け!F419</f>
        <v>046-256-9235</v>
      </c>
      <c r="F421" s="12">
        <f>[1]貼り付け!G419</f>
        <v>45100</v>
      </c>
    </row>
    <row r="422" spans="1:6" x14ac:dyDescent="0.4">
      <c r="A422" s="11" t="str">
        <f>[1]貼り付け!C420</f>
        <v>神奈川</v>
      </c>
      <c r="B422" s="11" t="str">
        <f>[1]貼り付け!B420</f>
        <v>神奈川県厚生農業協同組合連合会　保健福祉センター　JA健康管理センターさがみはら</v>
      </c>
      <c r="C422" s="11" t="str">
        <f>[1]貼り付け!D420</f>
        <v>252-0143</v>
      </c>
      <c r="D422" s="11" t="str">
        <f>[1]貼り付け!E420</f>
        <v>相模原市緑区橋本6-1-14　ザ・ハシモトタワー4階</v>
      </c>
      <c r="E422" s="11" t="str">
        <f>[1]貼り付け!F420</f>
        <v>042-772-3296</v>
      </c>
      <c r="F422" s="12">
        <f>[1]貼り付け!G420</f>
        <v>44000</v>
      </c>
    </row>
    <row r="423" spans="1:6" x14ac:dyDescent="0.4">
      <c r="A423" s="11" t="str">
        <f>[1]貼り付け!C421</f>
        <v>神奈川</v>
      </c>
      <c r="B423" s="11" t="str">
        <f>[1]貼り付け!B421</f>
        <v>相模原総合健診センター</v>
      </c>
      <c r="C423" s="11" t="str">
        <f>[1]貼り付け!D421</f>
        <v>252-0206</v>
      </c>
      <c r="D423" s="11" t="str">
        <f>[1]貼り付け!E421</f>
        <v>相模原市中央区淵野辺3-2-8</v>
      </c>
      <c r="E423" s="11" t="str">
        <f>[1]貼り付け!F421</f>
        <v>042-753-3301</v>
      </c>
      <c r="F423" s="12">
        <f>[1]貼り付け!G421</f>
        <v>47300</v>
      </c>
    </row>
    <row r="424" spans="1:6" x14ac:dyDescent="0.4">
      <c r="A424" s="11" t="str">
        <f>[1]貼り付け!C422</f>
        <v>神奈川</v>
      </c>
      <c r="B424" s="11" t="str">
        <f>[1]貼り付け!B422</f>
        <v>独立行政法人　地域医療機能推進機構　相模野病院</v>
      </c>
      <c r="C424" s="11" t="str">
        <f>[1]貼り付け!D422</f>
        <v>252-0206</v>
      </c>
      <c r="D424" s="11" t="str">
        <f>[1]貼り付け!E422</f>
        <v>相模原市中央区淵野辺1-2-30</v>
      </c>
      <c r="E424" s="11" t="str">
        <f>[1]貼り付け!F422</f>
        <v>042-751-1265</v>
      </c>
      <c r="F424" s="12">
        <f>[1]貼り付け!G422</f>
        <v>50160</v>
      </c>
    </row>
    <row r="425" spans="1:6" x14ac:dyDescent="0.4">
      <c r="A425" s="11" t="str">
        <f>[1]貼り付け!C423</f>
        <v>神奈川</v>
      </c>
      <c r="B425" s="11" t="str">
        <f>[1]貼り付け!B423</f>
        <v>一般財団法人　ヘルス･サイエンス･センター</v>
      </c>
      <c r="C425" s="11" t="str">
        <f>[1]貼り付け!D423</f>
        <v>252-0303</v>
      </c>
      <c r="D425" s="11" t="str">
        <f>[1]貼り付け!E423</f>
        <v>相模原市南区相模大野3-3-2-401</v>
      </c>
      <c r="E425" s="11" t="str">
        <f>[1]貼り付け!F423</f>
        <v>042-740-6200</v>
      </c>
      <c r="F425" s="12">
        <f>[1]貼り付け!G423</f>
        <v>46200</v>
      </c>
    </row>
    <row r="426" spans="1:6" x14ac:dyDescent="0.4">
      <c r="A426" s="11" t="str">
        <f>[1]貼り付け!C424</f>
        <v>神奈川</v>
      </c>
      <c r="B426" s="11" t="str">
        <f>[1]貼り付け!B424</f>
        <v>医療法人ユーカリ　さがみ林間病院　総合健診センター</v>
      </c>
      <c r="C426" s="11" t="str">
        <f>[1]貼り付け!D424</f>
        <v>252-0385</v>
      </c>
      <c r="D426" s="11" t="str">
        <f>[1]貼り付け!E424</f>
        <v>相模原市南区上鶴間７－９－１</v>
      </c>
      <c r="E426" s="11" t="str">
        <f>[1]貼り付け!F424</f>
        <v>042-742-3521</v>
      </c>
      <c r="F426" s="12">
        <f>[1]貼り付け!G424</f>
        <v>44000</v>
      </c>
    </row>
    <row r="427" spans="1:6" x14ac:dyDescent="0.4">
      <c r="A427" s="11" t="str">
        <f>[1]貼り付け!C425</f>
        <v>神奈川</v>
      </c>
      <c r="B427" s="11" t="str">
        <f>[1]貼り付け!B425</f>
        <v>一般財団法人同友会　ライフメディカル健診プラザ</v>
      </c>
      <c r="C427" s="11" t="str">
        <f>[1]貼り付け!D425</f>
        <v>252-0807</v>
      </c>
      <c r="D427" s="11" t="str">
        <f>[1]貼り付け!E425</f>
        <v>藤沢市下土棚467－10</v>
      </c>
      <c r="E427" s="11" t="str">
        <f>[1]貼り付け!F425</f>
        <v>0466-44-2000</v>
      </c>
      <c r="F427" s="12">
        <f>[1]貼り付け!G425</f>
        <v>48400</v>
      </c>
    </row>
    <row r="428" spans="1:6" x14ac:dyDescent="0.4">
      <c r="A428" s="11" t="str">
        <f>[1]貼り付け!C426</f>
        <v>神奈川</v>
      </c>
      <c r="B428" s="11" t="str">
        <f>[1]貼り付け!B426</f>
        <v>社会福祉法人ワゲン福祉会　総合相模更生病院</v>
      </c>
      <c r="C428" s="11" t="str">
        <f>[1]貼り付け!D426</f>
        <v>252-5225</v>
      </c>
      <c r="D428" s="11" t="str">
        <f>[1]貼り付け!E426</f>
        <v>相模原市中央区小山3429</v>
      </c>
      <c r="E428" s="11" t="str">
        <f>[1]貼り付け!F426</f>
        <v>042-752-1808</v>
      </c>
      <c r="F428" s="12">
        <f>[1]貼り付け!G426</f>
        <v>44000</v>
      </c>
    </row>
    <row r="429" spans="1:6" x14ac:dyDescent="0.4">
      <c r="A429" s="11" t="str">
        <f>[1]貼り付け!C427</f>
        <v>神奈川</v>
      </c>
      <c r="B429" s="11" t="str">
        <f>[1]貼り付け!B427</f>
        <v>医療法人社団　康心会　湘南健康管理センター</v>
      </c>
      <c r="C429" s="11" t="str">
        <f>[1]貼り付け!D427</f>
        <v>253-0041</v>
      </c>
      <c r="D429" s="11" t="str">
        <f>[1]貼り付け!E427</f>
        <v>茅ケ崎市茅ヶ崎2-2-3</v>
      </c>
      <c r="E429" s="11" t="str">
        <f>[1]貼り付け!F427</f>
        <v>0467-86-6570</v>
      </c>
      <c r="F429" s="12">
        <f>[1]貼り付け!G427</f>
        <v>44000</v>
      </c>
    </row>
    <row r="430" spans="1:6" x14ac:dyDescent="0.4">
      <c r="A430" s="11" t="str">
        <f>[1]貼り付け!C428</f>
        <v>神奈川</v>
      </c>
      <c r="B430" s="11" t="str">
        <f>[1]貼り付け!B428</f>
        <v>茅ヶ崎市立病院健康管理センター</v>
      </c>
      <c r="C430" s="11" t="str">
        <f>[1]貼り付け!D428</f>
        <v>253-0042</v>
      </c>
      <c r="D430" s="11" t="str">
        <f>[1]貼り付け!E428</f>
        <v>茅ヶ崎市本村５－１５－１</v>
      </c>
      <c r="E430" s="11" t="str">
        <f>[1]貼り付け!F428</f>
        <v>0467-52-1566</v>
      </c>
      <c r="F430" s="12">
        <f>[1]貼り付け!G428</f>
        <v>38500</v>
      </c>
    </row>
    <row r="431" spans="1:6" x14ac:dyDescent="0.4">
      <c r="A431" s="11" t="str">
        <f>[1]貼り付け!C429</f>
        <v>神奈川</v>
      </c>
      <c r="B431" s="11" t="str">
        <f>[1]貼り付け!B429</f>
        <v>公益財団法人　佐々木研究所附属湘南健診センター</v>
      </c>
      <c r="C431" s="11" t="str">
        <f>[1]貼り付け!D429</f>
        <v>254-0034</v>
      </c>
      <c r="D431" s="11" t="str">
        <f>[1]貼り付け!E429</f>
        <v>平塚市宝町10-4</v>
      </c>
      <c r="E431" s="11" t="str">
        <f>[1]貼り付け!F429</f>
        <v>0463-21-3811</v>
      </c>
      <c r="F431" s="12">
        <f>[1]貼り付け!G429</f>
        <v>45100</v>
      </c>
    </row>
    <row r="432" spans="1:6" x14ac:dyDescent="0.4">
      <c r="A432" s="11" t="str">
        <f>[1]貼り付け!C430</f>
        <v>神奈川</v>
      </c>
      <c r="B432" s="11" t="str">
        <f>[1]貼り付け!B430</f>
        <v>東海大学医学部付属病院健診センター</v>
      </c>
      <c r="C432" s="11" t="str">
        <f>[1]貼り付け!D430</f>
        <v>259-1193</v>
      </c>
      <c r="D432" s="11" t="str">
        <f>[1]貼り付け!E430</f>
        <v>伊勢原市下糟屋143</v>
      </c>
      <c r="E432" s="11" t="str">
        <f>[1]貼り付け!F430</f>
        <v>0463-93-1121</v>
      </c>
      <c r="F432" s="12">
        <f>[1]貼り付け!G430</f>
        <v>43450</v>
      </c>
    </row>
    <row r="433" spans="1:6" x14ac:dyDescent="0.4">
      <c r="A433" s="11" t="str">
        <f>[1]貼り付け!C431</f>
        <v>山梨</v>
      </c>
      <c r="B433" s="11" t="str">
        <f>[1]貼り付け!B431</f>
        <v>石和温泉病院　クアハウス石和</v>
      </c>
      <c r="C433" s="11" t="str">
        <f>[1]貼り付け!D431</f>
        <v>406-0023</v>
      </c>
      <c r="D433" s="11" t="str">
        <f>[1]貼り付け!E431</f>
        <v>笛吹市石和町八田330-5</v>
      </c>
      <c r="E433" s="11" t="str">
        <f>[1]貼り付け!F431</f>
        <v>055-263-7071</v>
      </c>
      <c r="F433" s="12">
        <f>[1]貼り付け!G431</f>
        <v>42900</v>
      </c>
    </row>
    <row r="434" spans="1:6" x14ac:dyDescent="0.4">
      <c r="A434" s="11" t="str">
        <f>[1]貼り付け!C432</f>
        <v>山梨</v>
      </c>
      <c r="B434" s="11" t="str">
        <f>[1]貼り付け!B432</f>
        <v>医療法人社団協友会　笛吹中央病院</v>
      </c>
      <c r="C434" s="11" t="str">
        <f>[1]貼り付け!D432</f>
        <v>406-0032</v>
      </c>
      <c r="D434" s="11" t="str">
        <f>[1]貼り付け!E432</f>
        <v>笛吹市石和町四日市場47-1</v>
      </c>
      <c r="E434" s="11" t="str">
        <f>[1]貼り付け!F432</f>
        <v>055-262-2236</v>
      </c>
      <c r="F434" s="12">
        <f>[1]貼り付け!G432</f>
        <v>39600</v>
      </c>
    </row>
    <row r="435" spans="1:6" x14ac:dyDescent="0.4">
      <c r="A435" s="11" t="str">
        <f>[1]貼り付け!C433</f>
        <v>新潟</v>
      </c>
      <c r="B435" s="11" t="str">
        <f>[1]貼り付け!B433</f>
        <v>一般財団法人新潟県けんこう財団長岡健康管理センター</v>
      </c>
      <c r="C435" s="11" t="str">
        <f>[1]貼り付け!D433</f>
        <v>940-2108</v>
      </c>
      <c r="D435" s="11" t="str">
        <f>[1]貼り付け!E433</f>
        <v>長岡市千秋2-229-1</v>
      </c>
      <c r="E435" s="11" t="str">
        <f>[1]貼り付け!F433</f>
        <v>0258-28-3666</v>
      </c>
      <c r="F435" s="12">
        <f>[1]貼り付け!G433</f>
        <v>41800</v>
      </c>
    </row>
    <row r="436" spans="1:6" x14ac:dyDescent="0.4">
      <c r="A436" s="11" t="str">
        <f>[1]貼り付け!C434</f>
        <v>新潟</v>
      </c>
      <c r="B436" s="11" t="str">
        <f>[1]貼り付け!B434</f>
        <v>医療法人立川メディカルセンターたちかわ総合健診センター</v>
      </c>
      <c r="C436" s="11" t="str">
        <f>[1]貼り付け!D434</f>
        <v>940-8621</v>
      </c>
      <c r="D436" s="11" t="str">
        <f>[1]貼り付け!E434</f>
        <v>長岡市旭岡1丁目24番地</v>
      </c>
      <c r="E436" s="11" t="str">
        <f>[1]貼り付け!F434</f>
        <v>0258-36-6221</v>
      </c>
      <c r="F436" s="12">
        <f>[1]貼り付け!G434</f>
        <v>40700</v>
      </c>
    </row>
    <row r="437" spans="1:6" x14ac:dyDescent="0.4">
      <c r="A437" s="11" t="str">
        <f>[1]貼り付け!C435</f>
        <v>新潟</v>
      </c>
      <c r="B437" s="11" t="str">
        <f>[1]貼り付け!B435</f>
        <v>一般社団法人　上越医師会　上越地域総合健康管理センター</v>
      </c>
      <c r="C437" s="11" t="str">
        <f>[1]貼り付け!D435</f>
        <v>943-0803</v>
      </c>
      <c r="D437" s="11" t="str">
        <f>[1]貼り付け!E435</f>
        <v>上越市春日野1-2-33</v>
      </c>
      <c r="E437" s="11" t="str">
        <f>[1]貼り付け!F435</f>
        <v>025-524-7111</v>
      </c>
      <c r="F437" s="12">
        <f>[1]貼り付け!G435</f>
        <v>37600</v>
      </c>
    </row>
    <row r="438" spans="1:6" x14ac:dyDescent="0.4">
      <c r="A438" s="11" t="str">
        <f>[1]貼り付け!C436</f>
        <v>新潟</v>
      </c>
      <c r="B438" s="11" t="str">
        <f>[1]貼り付け!B436</f>
        <v>新潟医療生活協同組合木戸病院健診センター</v>
      </c>
      <c r="C438" s="11" t="str">
        <f>[1]貼り付け!D436</f>
        <v>950-0862</v>
      </c>
      <c r="D438" s="11" t="str">
        <f>[1]貼り付け!E436</f>
        <v>新潟市東区竹尾4-13-3</v>
      </c>
      <c r="E438" s="11" t="str">
        <f>[1]貼り付け!F436</f>
        <v>025-270-1831</v>
      </c>
      <c r="F438" s="12">
        <f>[1]貼り付け!G436</f>
        <v>39600</v>
      </c>
    </row>
    <row r="439" spans="1:6" x14ac:dyDescent="0.4">
      <c r="A439" s="11" t="str">
        <f>[1]貼り付け!C437</f>
        <v>新潟</v>
      </c>
      <c r="B439" s="11" t="str">
        <f>[1]貼り付け!B437</f>
        <v>一般財団法人新潟県けんこう財団新潟健診プラザ</v>
      </c>
      <c r="C439" s="11" t="str">
        <f>[1]貼り付け!D437</f>
        <v>950-0914</v>
      </c>
      <c r="D439" s="11" t="str">
        <f>[1]貼り付け!E437</f>
        <v>新潟市中央区紫竹山2-6-10</v>
      </c>
      <c r="E439" s="11" t="str">
        <f>[1]貼り付け!F437</f>
        <v>025-245-1111</v>
      </c>
      <c r="F439" s="12">
        <f>[1]貼り付け!G437</f>
        <v>41800</v>
      </c>
    </row>
    <row r="440" spans="1:6" x14ac:dyDescent="0.4">
      <c r="A440" s="11" t="str">
        <f>[1]貼り付け!C438</f>
        <v>新潟</v>
      </c>
      <c r="B440" s="11" t="str">
        <f>[1]貼り付け!B438</f>
        <v>一般社団法人　新潟県労働衛生医学協会　プラーカ健康増進センター</v>
      </c>
      <c r="C440" s="11" t="str">
        <f>[1]貼り付け!D438</f>
        <v>950-0917</v>
      </c>
      <c r="D440" s="11" t="str">
        <f>[1]貼り付け!E438</f>
        <v>新潟市中央区天神1-1　プラーカ3（5階）</v>
      </c>
      <c r="E440" s="11" t="str">
        <f>[1]貼り付け!F438</f>
        <v>025-247-4101</v>
      </c>
      <c r="F440" s="12">
        <f>[1]貼り付け!G438</f>
        <v>41800</v>
      </c>
    </row>
    <row r="441" spans="1:6" x14ac:dyDescent="0.4">
      <c r="A441" s="11" t="str">
        <f>[1]貼り付け!C439</f>
        <v>新潟</v>
      </c>
      <c r="B441" s="11" t="str">
        <f>[1]貼り付け!B439</f>
        <v>一般社団法人　新潟縣健康管理協会</v>
      </c>
      <c r="C441" s="11" t="str">
        <f>[1]貼り付け!D439</f>
        <v>950-0965</v>
      </c>
      <c r="D441" s="11" t="str">
        <f>[1]貼り付け!E439</f>
        <v>新潟市中央区新光町１１－１</v>
      </c>
      <c r="E441" s="11" t="str">
        <f>[1]貼り付け!F439</f>
        <v>025-283-3939</v>
      </c>
      <c r="F441" s="12">
        <f>[1]貼り付け!G439</f>
        <v>41800</v>
      </c>
    </row>
    <row r="442" spans="1:6" x14ac:dyDescent="0.4">
      <c r="A442" s="11" t="str">
        <f>[1]貼り付け!C440</f>
        <v>新潟</v>
      </c>
      <c r="B442" s="11" t="str">
        <f>[1]貼り付け!B440</f>
        <v>社会福祉法人恩賜財団済生会支部　新潟県済生会　済生会新潟病院　予防医療センター</v>
      </c>
      <c r="C442" s="11" t="str">
        <f>[1]貼り付け!D440</f>
        <v>950-1104</v>
      </c>
      <c r="D442" s="11" t="str">
        <f>[1]貼り付け!E440</f>
        <v>新潟市西区寺地280-7</v>
      </c>
      <c r="E442" s="11" t="str">
        <f>[1]貼り付け!F440</f>
        <v>025-233-6669</v>
      </c>
      <c r="F442" s="12">
        <f>[1]貼り付け!G440</f>
        <v>39600</v>
      </c>
    </row>
    <row r="443" spans="1:6" x14ac:dyDescent="0.4">
      <c r="A443" s="11" t="str">
        <f>[1]貼り付け!C441</f>
        <v>新潟</v>
      </c>
      <c r="B443" s="11" t="str">
        <f>[1]貼り付け!B441</f>
        <v>新潟県厚生農業協同組合連合会　新潟医療センター</v>
      </c>
      <c r="C443" s="11" t="str">
        <f>[1]貼り付け!D441</f>
        <v>950-2022</v>
      </c>
      <c r="D443" s="11" t="str">
        <f>[1]貼り付け!E441</f>
        <v>新潟市西区小針3-27-11</v>
      </c>
      <c r="E443" s="11" t="str">
        <f>[1]貼り付け!F441</f>
        <v>025-232-0111</v>
      </c>
      <c r="F443" s="12">
        <f>[1]貼り付け!G441</f>
        <v>39600</v>
      </c>
    </row>
    <row r="444" spans="1:6" x14ac:dyDescent="0.4">
      <c r="A444" s="11" t="str">
        <f>[1]貼り付け!C442</f>
        <v>新潟</v>
      </c>
      <c r="B444" s="11" t="str">
        <f>[1]貼り付け!B442</f>
        <v>一般社団法人新潟県労働衛生医学協会　新潟健康増進センター</v>
      </c>
      <c r="C444" s="11" t="str">
        <f>[1]貼り付け!D442</f>
        <v>951-8133</v>
      </c>
      <c r="D444" s="11" t="str">
        <f>[1]貼り付け!E442</f>
        <v>新潟市中央区川岸町１－４７－７</v>
      </c>
      <c r="E444" s="11" t="str">
        <f>[1]貼り付け!F442</f>
        <v>025-232-0151</v>
      </c>
      <c r="F444" s="12">
        <f>[1]貼り付け!G442</f>
        <v>41800</v>
      </c>
    </row>
    <row r="445" spans="1:6" x14ac:dyDescent="0.4">
      <c r="A445" s="11" t="str">
        <f>[1]貼り付け!C443</f>
        <v>新潟</v>
      </c>
      <c r="B445" s="11" t="str">
        <f>[1]貼り付け!B443</f>
        <v>公益財団法人　新潟県保健衛生センター　成人病検診センター</v>
      </c>
      <c r="C445" s="11" t="str">
        <f>[1]貼り付け!D443</f>
        <v>951-8680</v>
      </c>
      <c r="D445" s="11" t="str">
        <f>[1]貼り付け!E443</f>
        <v>新潟市中央区川岸町2-11-11</v>
      </c>
      <c r="E445" s="11" t="str">
        <f>[1]貼り付け!F443</f>
        <v>025-267-8191</v>
      </c>
      <c r="F445" s="12">
        <f>[1]貼り付け!G443</f>
        <v>41800</v>
      </c>
    </row>
    <row r="446" spans="1:6" x14ac:dyDescent="0.4">
      <c r="A446" s="11" t="str">
        <f>[1]貼り付け!C444</f>
        <v>新潟</v>
      </c>
      <c r="B446" s="11" t="str">
        <f>[1]貼り付け!B444</f>
        <v>一般社団法人新潟県労働衛生医学協会　岩室成人病検診センター</v>
      </c>
      <c r="C446" s="11" t="str">
        <f>[1]貼り付け!D444</f>
        <v>953-0103</v>
      </c>
      <c r="D446" s="11" t="str">
        <f>[1]貼り付け!E444</f>
        <v>新潟市西蒲区橋本143-1</v>
      </c>
      <c r="E446" s="11" t="str">
        <f>[1]貼り付け!F444</f>
        <v>0256-92-3300</v>
      </c>
      <c r="F446" s="12">
        <f>[1]貼り付け!G444</f>
        <v>41800</v>
      </c>
    </row>
    <row r="447" spans="1:6" x14ac:dyDescent="0.4">
      <c r="A447" s="11" t="str">
        <f>[1]貼り付け!C445</f>
        <v>富山</v>
      </c>
      <c r="B447" s="11" t="str">
        <f>[1]貼り付け!B445</f>
        <v>一般財団法人北陸予防医学協会</v>
      </c>
      <c r="C447" s="11" t="str">
        <f>[1]貼り付け!D445</f>
        <v>930-0177</v>
      </c>
      <c r="D447" s="11" t="str">
        <f>[1]貼り付け!E445</f>
        <v>富山市西二俣２７７－３</v>
      </c>
      <c r="E447" s="11" t="str">
        <f>[1]貼り付け!F445</f>
        <v>076-436-1238</v>
      </c>
      <c r="F447" s="12">
        <f>[1]貼り付け!G445</f>
        <v>38500</v>
      </c>
    </row>
    <row r="448" spans="1:6" x14ac:dyDescent="0.4">
      <c r="A448" s="11" t="str">
        <f>[1]貼り付け!C446</f>
        <v>富山</v>
      </c>
      <c r="B448" s="11" t="str">
        <f>[1]貼り付け!B446</f>
        <v>北陸予防医学協会 とやま健診プラザ</v>
      </c>
      <c r="C448" s="11" t="str">
        <f>[1]貼り付け!D446</f>
        <v>930-0811</v>
      </c>
      <c r="D448" s="11" t="str">
        <f>[1]貼り付け!E446</f>
        <v>富山市千代田町２－１</v>
      </c>
      <c r="E448" s="11" t="str">
        <f>[1]貼り付け!F446</f>
        <v>076-471-5671</v>
      </c>
      <c r="F448" s="12">
        <f>[1]貼り付け!G446</f>
        <v>38500</v>
      </c>
    </row>
    <row r="449" spans="1:6" x14ac:dyDescent="0.4">
      <c r="A449" s="11" t="str">
        <f>[1]貼り付け!C447</f>
        <v>富山</v>
      </c>
      <c r="B449" s="11" t="str">
        <f>[1]貼り付け!B447</f>
        <v>日本赤十字社　富山赤十字病院　健診センター</v>
      </c>
      <c r="C449" s="11" t="str">
        <f>[1]貼り付け!D447</f>
        <v>930-0859</v>
      </c>
      <c r="D449" s="11" t="str">
        <f>[1]貼り付け!E447</f>
        <v>富山市牛島本町2-1-58</v>
      </c>
      <c r="E449" s="11" t="str">
        <f>[1]貼り付け!F447</f>
        <v>076-433-2222</v>
      </c>
      <c r="F449" s="12">
        <f>[1]貼り付け!G447</f>
        <v>41030</v>
      </c>
    </row>
    <row r="450" spans="1:6" x14ac:dyDescent="0.4">
      <c r="A450" s="11" t="str">
        <f>[1]貼り付け!C448</f>
        <v>富山</v>
      </c>
      <c r="B450" s="11" t="str">
        <f>[1]貼り付け!B448</f>
        <v>医療法人社団紫蘭会　サンシャインメドック</v>
      </c>
      <c r="C450" s="11" t="str">
        <f>[1]貼り付け!D448</f>
        <v>933-0824</v>
      </c>
      <c r="D450" s="11" t="str">
        <f>[1]貼り付け!E448</f>
        <v>高岡市西藤平蔵３１３</v>
      </c>
      <c r="E450" s="11" t="str">
        <f>[1]貼り付け!F448</f>
        <v>0766-63-3040</v>
      </c>
      <c r="F450" s="12">
        <f>[1]貼り付け!G448</f>
        <v>42900</v>
      </c>
    </row>
    <row r="451" spans="1:6" x14ac:dyDescent="0.4">
      <c r="A451" s="11" t="str">
        <f>[1]貼り付け!C449</f>
        <v>富山</v>
      </c>
      <c r="B451" s="11" t="str">
        <f>[1]貼り付け!B449</f>
        <v>一般財団法人　北陸予防医学協会　高岡総合健診センター</v>
      </c>
      <c r="C451" s="11" t="str">
        <f>[1]貼り付け!D449</f>
        <v>933-0945</v>
      </c>
      <c r="D451" s="11" t="str">
        <f>[1]貼り付け!E449</f>
        <v>高岡市金屋本町1-3</v>
      </c>
      <c r="E451" s="11" t="str">
        <f>[1]貼り付け!F449</f>
        <v>0766-24-3131</v>
      </c>
      <c r="F451" s="12">
        <f>[1]貼り付け!G449</f>
        <v>38500</v>
      </c>
    </row>
    <row r="452" spans="1:6" x14ac:dyDescent="0.4">
      <c r="A452" s="11" t="str">
        <f>[1]貼り付け!C450</f>
        <v>富山</v>
      </c>
      <c r="B452" s="11" t="str">
        <f>[1]貼り付け!B450</f>
        <v>公益財団法人　友愛健康医学センター</v>
      </c>
      <c r="C452" s="11" t="str">
        <f>[1]貼り付け!D450</f>
        <v>939-2741</v>
      </c>
      <c r="D452" s="11" t="str">
        <f>[1]貼り付け!E450</f>
        <v>富山市婦中町中名１５５４－１７</v>
      </c>
      <c r="E452" s="11" t="str">
        <f>[1]貼り付け!F450</f>
        <v>076-466-5544</v>
      </c>
      <c r="F452" s="12">
        <f>[1]貼り付け!G450</f>
        <v>39600</v>
      </c>
    </row>
    <row r="453" spans="1:6" x14ac:dyDescent="0.4">
      <c r="A453" s="11" t="str">
        <f>[1]貼り付け!C451</f>
        <v>石川</v>
      </c>
      <c r="B453" s="11" t="str">
        <f>[1]貼り付け!B451</f>
        <v>一般財団法人　石川県予防医学協会</v>
      </c>
      <c r="C453" s="11" t="str">
        <f>[1]貼り付け!D451</f>
        <v>920-0365</v>
      </c>
      <c r="D453" s="11" t="str">
        <f>[1]貼り付け!E451</f>
        <v>金沢市神野町東１１５</v>
      </c>
      <c r="E453" s="11" t="str">
        <f>[1]貼り付け!F451</f>
        <v>076-249-7222</v>
      </c>
      <c r="F453" s="12">
        <f>[1]貼り付け!G451</f>
        <v>33000</v>
      </c>
    </row>
    <row r="454" spans="1:6" x14ac:dyDescent="0.4">
      <c r="A454" s="11" t="str">
        <f>[1]貼り付け!C452</f>
        <v>石川</v>
      </c>
      <c r="B454" s="11" t="str">
        <f>[1]貼り付け!B452</f>
        <v>医療法人社団藤聖会　金沢メディカルステーション　ヴィーク</v>
      </c>
      <c r="C454" s="11" t="str">
        <f>[1]貼り付け!D452</f>
        <v>920-0858</v>
      </c>
      <c r="D454" s="11" t="str">
        <f>[1]貼り付け!E452</f>
        <v>金沢市木ﾉ新保町1番1号金沢駅西口ビル４Ｆ</v>
      </c>
      <c r="E454" s="11" t="str">
        <f>[1]貼り付け!F452</f>
        <v>076-235-4114</v>
      </c>
      <c r="F454" s="12">
        <f>[1]貼り付け!G452</f>
        <v>39600</v>
      </c>
    </row>
    <row r="455" spans="1:6" x14ac:dyDescent="0.4">
      <c r="A455" s="11" t="str">
        <f>[1]貼り付け!C453</f>
        <v>石川</v>
      </c>
      <c r="B455" s="11" t="str">
        <f>[1]貼り付け!B453</f>
        <v>独立行政法人　地域医療機能推進機構　金沢病院　健康管理センター</v>
      </c>
      <c r="C455" s="11" t="str">
        <f>[1]貼り付け!D453</f>
        <v>920-8610</v>
      </c>
      <c r="D455" s="11" t="str">
        <f>[1]貼り付け!E453</f>
        <v>金沢市沖町ハ-15</v>
      </c>
      <c r="E455" s="11" t="str">
        <f>[1]貼り付け!F453</f>
        <v>076-251-1113</v>
      </c>
      <c r="F455" s="12">
        <f>[1]貼り付け!G453</f>
        <v>37577</v>
      </c>
    </row>
    <row r="456" spans="1:6" x14ac:dyDescent="0.4">
      <c r="A456" s="11" t="str">
        <f>[1]貼り付け!C454</f>
        <v>石川</v>
      </c>
      <c r="B456" s="11" t="str">
        <f>[1]貼り付け!B454</f>
        <v>白山石川医療企業団　公立松任石川中央病院</v>
      </c>
      <c r="C456" s="11" t="str">
        <f>[1]貼り付け!D454</f>
        <v>924-8588</v>
      </c>
      <c r="D456" s="11" t="str">
        <f>[1]貼り付け!E454</f>
        <v>白山市倉光3-8</v>
      </c>
      <c r="E456" s="11" t="str">
        <f>[1]貼り付け!F454</f>
        <v>076-275-2222</v>
      </c>
      <c r="F456" s="12">
        <f>[1]貼り付け!G454</f>
        <v>39600</v>
      </c>
    </row>
    <row r="457" spans="1:6" x14ac:dyDescent="0.4">
      <c r="A457" s="11" t="str">
        <f>[1]貼り付け!C455</f>
        <v>石川</v>
      </c>
      <c r="B457" s="11" t="str">
        <f>[1]貼り付け!B455</f>
        <v>社会医療法人財団董仙会　恵寿総合病院　健康管理センター</v>
      </c>
      <c r="C457" s="11" t="str">
        <f>[1]貼り付け!D455</f>
        <v>926-8605</v>
      </c>
      <c r="D457" s="11" t="str">
        <f>[1]貼り付け!E455</f>
        <v>七尾市富岡町94番地</v>
      </c>
      <c r="E457" s="11" t="str">
        <f>[1]貼り付け!F455</f>
        <v>0767-52-3211</v>
      </c>
      <c r="F457" s="12">
        <f>[1]貼り付け!G455</f>
        <v>38720</v>
      </c>
    </row>
    <row r="458" spans="1:6" x14ac:dyDescent="0.4">
      <c r="A458" s="11" t="str">
        <f>[1]貼り付け!C456</f>
        <v>福井</v>
      </c>
      <c r="B458" s="11" t="str">
        <f>[1]貼り付け!B456</f>
        <v>公益財団法人　福井県労働衛生センター</v>
      </c>
      <c r="C458" s="11" t="str">
        <f>[1]貼り付け!D456</f>
        <v>910-0029</v>
      </c>
      <c r="D458" s="11" t="str">
        <f>[1]貼り付け!E456</f>
        <v>福井市日光１－３－１０</v>
      </c>
      <c r="E458" s="11" t="str">
        <f>[1]貼り付け!F456</f>
        <v>0776-25-2206</v>
      </c>
      <c r="F458" s="12">
        <f>[1]貼り付け!G456</f>
        <v>44000</v>
      </c>
    </row>
    <row r="459" spans="1:6" x14ac:dyDescent="0.4">
      <c r="A459" s="11" t="str">
        <f>[1]貼り付け!C457</f>
        <v>福井</v>
      </c>
      <c r="B459" s="11" t="str">
        <f>[1]貼り付け!B457</f>
        <v>公益財団法人　福井県予防医学協会</v>
      </c>
      <c r="C459" s="11" t="str">
        <f>[1]貼り付け!D457</f>
        <v>918-8238</v>
      </c>
      <c r="D459" s="11" t="str">
        <f>[1]貼り付け!E457</f>
        <v>福井市和田２－１００６</v>
      </c>
      <c r="E459" s="11" t="str">
        <f>[1]貼り付け!F457</f>
        <v>0776-23-4810</v>
      </c>
      <c r="F459" s="12">
        <f>[1]貼り付け!G457</f>
        <v>47300</v>
      </c>
    </row>
    <row r="460" spans="1:6" x14ac:dyDescent="0.4">
      <c r="A460" s="11" t="str">
        <f>[1]貼り付け!C458</f>
        <v>福井</v>
      </c>
      <c r="B460" s="11" t="str">
        <f>[1]貼り付け!B458</f>
        <v>福井赤十字病院　健診センター</v>
      </c>
      <c r="C460" s="11" t="str">
        <f>[1]貼り付け!D458</f>
        <v>918-8501</v>
      </c>
      <c r="D460" s="11" t="str">
        <f>[1]貼り付け!E458</f>
        <v>福井市月見2-4-1</v>
      </c>
      <c r="E460" s="11" t="str">
        <f>[1]貼り付け!F458</f>
        <v>0776-36-3667</v>
      </c>
      <c r="F460" s="12">
        <f>[1]貼り付け!G458</f>
        <v>45100</v>
      </c>
    </row>
    <row r="461" spans="1:6" x14ac:dyDescent="0.4">
      <c r="A461" s="11" t="str">
        <f>[1]貼り付け!C459</f>
        <v>福井</v>
      </c>
      <c r="B461" s="11" t="str">
        <f>[1]貼り付け!B459</f>
        <v>福井県済生会病院</v>
      </c>
      <c r="C461" s="11" t="str">
        <f>[1]貼り付け!D459</f>
        <v>918-8503</v>
      </c>
      <c r="D461" s="11" t="str">
        <f>[1]貼り付け!E459</f>
        <v>福井市和田中町舟橋7-1</v>
      </c>
      <c r="E461" s="11" t="str">
        <f>[1]貼り付け!F459</f>
        <v>0776-28-8513</v>
      </c>
      <c r="F461" s="12">
        <f>[1]貼り付け!G459</f>
        <v>45100</v>
      </c>
    </row>
    <row r="462" spans="1:6" x14ac:dyDescent="0.4">
      <c r="A462" s="11" t="str">
        <f>[1]貼り付け!C460</f>
        <v>長野</v>
      </c>
      <c r="B462" s="11" t="str">
        <f>[1]貼り付け!B460</f>
        <v>公益財団法人倉石地域振興財団　栗田病院</v>
      </c>
      <c r="C462" s="11" t="str">
        <f>[1]貼り付け!D460</f>
        <v>380-0921</v>
      </c>
      <c r="D462" s="11" t="str">
        <f>[1]貼り付け!E460</f>
        <v>長野市栗田６９５</v>
      </c>
      <c r="E462" s="11" t="str">
        <f>[1]貼り付け!F460</f>
        <v>026-226-0007</v>
      </c>
      <c r="F462" s="12">
        <f>[1]貼り付け!G460</f>
        <v>41800</v>
      </c>
    </row>
    <row r="463" spans="1:6" x14ac:dyDescent="0.4">
      <c r="A463" s="11" t="str">
        <f>[1]貼り付け!C461</f>
        <v>長野</v>
      </c>
      <c r="B463" s="11" t="str">
        <f>[1]貼り付け!B461</f>
        <v>長野赤十字病院</v>
      </c>
      <c r="C463" s="11" t="str">
        <f>[1]貼り付け!D461</f>
        <v>380-8582</v>
      </c>
      <c r="D463" s="11" t="str">
        <f>[1]貼り付け!E461</f>
        <v>長野市若里5-22-1</v>
      </c>
      <c r="E463" s="11" t="str">
        <f>[1]貼り付け!F461</f>
        <v>026-226-5455</v>
      </c>
      <c r="F463" s="12">
        <f>[1]貼り付け!G461</f>
        <v>41800</v>
      </c>
    </row>
    <row r="464" spans="1:6" x14ac:dyDescent="0.4">
      <c r="A464" s="11" t="str">
        <f>[1]貼り付け!C462</f>
        <v>長野</v>
      </c>
      <c r="B464" s="11" t="str">
        <f>[1]貼り付け!B462</f>
        <v>北信総合病院</v>
      </c>
      <c r="C464" s="11" t="str">
        <f>[1]貼り付け!D462</f>
        <v>383-8505</v>
      </c>
      <c r="D464" s="11" t="str">
        <f>[1]貼り付け!E462</f>
        <v>中野市西1-5-63</v>
      </c>
      <c r="E464" s="11" t="str">
        <f>[1]貼り付け!F462</f>
        <v>0269-22-4838</v>
      </c>
      <c r="F464" s="12">
        <f>[1]貼り付け!G462</f>
        <v>41800</v>
      </c>
    </row>
    <row r="465" spans="1:6" x14ac:dyDescent="0.4">
      <c r="A465" s="11" t="str">
        <f>[1]貼り付け!C463</f>
        <v>長野</v>
      </c>
      <c r="B465" s="11" t="str">
        <f>[1]貼り付け!B463</f>
        <v>佐久総合病院</v>
      </c>
      <c r="C465" s="11" t="str">
        <f>[1]貼り付け!D463</f>
        <v>384-0393</v>
      </c>
      <c r="D465" s="11" t="str">
        <f>[1]貼り付け!E463</f>
        <v>佐久市臼田197</v>
      </c>
      <c r="E465" s="11" t="str">
        <f>[1]貼り付け!F463</f>
        <v>0267-82-2688</v>
      </c>
      <c r="F465" s="12">
        <f>[1]貼り付け!G463</f>
        <v>41800</v>
      </c>
    </row>
    <row r="466" spans="1:6" x14ac:dyDescent="0.4">
      <c r="A466" s="11" t="str">
        <f>[1]貼り付け!C464</f>
        <v>長野</v>
      </c>
      <c r="B466" s="11" t="str">
        <f>[1]貼り付け!B464</f>
        <v>社会医療法人恵仁会 くろさわ病院</v>
      </c>
      <c r="C466" s="11" t="str">
        <f>[1]貼り付け!D464</f>
        <v>385-0051</v>
      </c>
      <c r="D466" s="11" t="str">
        <f>[1]貼り付け!E464</f>
        <v>佐久市中込１－１７－８</v>
      </c>
      <c r="E466" s="11" t="str">
        <f>[1]貼り付け!F464</f>
        <v>0267-64-1741</v>
      </c>
      <c r="F466" s="12">
        <f>[1]貼り付け!G464</f>
        <v>41250</v>
      </c>
    </row>
    <row r="467" spans="1:6" x14ac:dyDescent="0.4">
      <c r="A467" s="11" t="str">
        <f>[1]貼り付け!C465</f>
        <v>長野</v>
      </c>
      <c r="B467" s="11" t="str">
        <f>[1]貼り付け!B465</f>
        <v>特定医療法人　丸山会　丸子中央病院</v>
      </c>
      <c r="C467" s="11" t="str">
        <f>[1]貼り付け!D465</f>
        <v>386-0405</v>
      </c>
      <c r="D467" s="11" t="str">
        <f>[1]貼り付け!E465</f>
        <v>上田市中丸子1771-1</v>
      </c>
      <c r="E467" s="11" t="str">
        <f>[1]貼り付け!F465</f>
        <v>0268-42-1113</v>
      </c>
      <c r="F467" s="12">
        <f>[1]貼り付け!G465</f>
        <v>44000</v>
      </c>
    </row>
    <row r="468" spans="1:6" x14ac:dyDescent="0.4">
      <c r="A468" s="11" t="str">
        <f>[1]貼り付け!C466</f>
        <v>長野</v>
      </c>
      <c r="B468" s="11" t="str">
        <f>[1]貼り付け!B466</f>
        <v>医療法人共和会 塩田病院</v>
      </c>
      <c r="C468" s="11" t="str">
        <f>[1]貼り付け!D466</f>
        <v>386-1325</v>
      </c>
      <c r="D468" s="11" t="str">
        <f>[1]貼り付け!E466</f>
        <v>上田市大字中野29-2</v>
      </c>
      <c r="E468" s="11" t="str">
        <f>[1]貼り付け!F466</f>
        <v>0268-38-2221</v>
      </c>
      <c r="F468" s="12">
        <f>[1]貼り付け!G466</f>
        <v>39600</v>
      </c>
    </row>
    <row r="469" spans="1:6" x14ac:dyDescent="0.4">
      <c r="A469" s="11" t="str">
        <f>[1]貼り付け!C467</f>
        <v>長野</v>
      </c>
      <c r="B469" s="11" t="str">
        <f>[1]貼り付け!B467</f>
        <v>ＪＡ長野厚生連　南長野医療センター　篠ノ井総合病院</v>
      </c>
      <c r="C469" s="11" t="str">
        <f>[1]貼り付け!D467</f>
        <v>388-8004</v>
      </c>
      <c r="D469" s="11" t="str">
        <f>[1]貼り付け!E467</f>
        <v>長野市篠ノ井会666-1</v>
      </c>
      <c r="E469" s="11" t="str">
        <f>[1]貼り付け!F467</f>
        <v>026-292-2261</v>
      </c>
      <c r="F469" s="12">
        <f>[1]貼り付け!G467</f>
        <v>42900</v>
      </c>
    </row>
    <row r="470" spans="1:6" x14ac:dyDescent="0.4">
      <c r="A470" s="11" t="str">
        <f>[1]貼り付け!C468</f>
        <v>長野</v>
      </c>
      <c r="B470" s="11" t="str">
        <f>[1]貼り付け!B468</f>
        <v>社会医療法人財団慈泉会　相澤健康センター</v>
      </c>
      <c r="C470" s="11" t="str">
        <f>[1]貼り付け!D468</f>
        <v>390-8510</v>
      </c>
      <c r="D470" s="11" t="str">
        <f>[1]貼り付け!E468</f>
        <v>松本市本庄2-5-1</v>
      </c>
      <c r="E470" s="11" t="str">
        <f>[1]貼り付け!F468</f>
        <v>0263-34-6360</v>
      </c>
      <c r="F470" s="12">
        <f>[1]貼り付け!G468</f>
        <v>42900</v>
      </c>
    </row>
    <row r="471" spans="1:6" x14ac:dyDescent="0.4">
      <c r="A471" s="11" t="str">
        <f>[1]貼り付け!C469</f>
        <v>長野</v>
      </c>
      <c r="B471" s="11" t="str">
        <f>[1]貼り付け!B469</f>
        <v>社会医療法人抱生会　丸の内病院健診センター</v>
      </c>
      <c r="C471" s="11" t="str">
        <f>[1]貼り付け!D469</f>
        <v>390-8601</v>
      </c>
      <c r="D471" s="11" t="str">
        <f>[1]貼り付け!E469</f>
        <v>松本市渚1-7-45</v>
      </c>
      <c r="E471" s="11" t="str">
        <f>[1]貼り付け!F469</f>
        <v>0263-28-0055</v>
      </c>
      <c r="F471" s="12">
        <f>[1]貼り付け!G469</f>
        <v>39600</v>
      </c>
    </row>
    <row r="472" spans="1:6" x14ac:dyDescent="0.4">
      <c r="A472" s="11" t="str">
        <f>[1]貼り付け!C470</f>
        <v>長野</v>
      </c>
      <c r="B472" s="11" t="str">
        <f>[1]貼り付け!B470</f>
        <v>社会医療法人城西医療財団　城西病院健康センター</v>
      </c>
      <c r="C472" s="11" t="str">
        <f>[1]貼り付け!D470</f>
        <v>390-8648</v>
      </c>
      <c r="D472" s="11" t="str">
        <f>[1]貼り付け!E470</f>
        <v>松本市城西1-5-16</v>
      </c>
      <c r="E472" s="11" t="str">
        <f>[1]貼り付け!F470</f>
        <v>0263-32-4624</v>
      </c>
      <c r="F472" s="12">
        <f>[1]貼り付け!G470</f>
        <v>39600</v>
      </c>
    </row>
    <row r="473" spans="1:6" x14ac:dyDescent="0.4">
      <c r="A473" s="11" t="str">
        <f>[1]貼り付け!C471</f>
        <v>長野</v>
      </c>
      <c r="B473" s="11" t="str">
        <f>[1]貼り付け!B471</f>
        <v>組合立　諏訪中央病院</v>
      </c>
      <c r="C473" s="11" t="str">
        <f>[1]貼り付け!D471</f>
        <v>391-8503</v>
      </c>
      <c r="D473" s="11" t="str">
        <f>[1]貼り付け!E471</f>
        <v>茅野市玉川4300</v>
      </c>
      <c r="E473" s="11" t="str">
        <f>[1]貼り付け!F471</f>
        <v>0266-72-1000</v>
      </c>
      <c r="F473" s="12">
        <f>[1]貼り付け!G471</f>
        <v>39050</v>
      </c>
    </row>
    <row r="474" spans="1:6" x14ac:dyDescent="0.4">
      <c r="A474" s="11" t="str">
        <f>[1]貼り付け!C472</f>
        <v>長野</v>
      </c>
      <c r="B474" s="11" t="str">
        <f>[1]貼り付け!B472</f>
        <v>医療法人輝山会　総合健診センター</v>
      </c>
      <c r="C474" s="11" t="str">
        <f>[1]貼り付け!D472</f>
        <v>395-8558</v>
      </c>
      <c r="D474" s="11" t="str">
        <f>[1]貼り付け!E472</f>
        <v>飯田市毛賀1707</v>
      </c>
      <c r="E474" s="11" t="str">
        <f>[1]貼り付け!F472</f>
        <v>0265-26-6711</v>
      </c>
      <c r="F474" s="12">
        <f>[1]貼り付け!G472</f>
        <v>41580</v>
      </c>
    </row>
    <row r="475" spans="1:6" x14ac:dyDescent="0.4">
      <c r="A475" s="11" t="str">
        <f>[1]貼り付け!C473</f>
        <v>長野</v>
      </c>
      <c r="B475" s="11" t="str">
        <f>[1]貼り付け!B473</f>
        <v>長野県厚生農業協同組合連合会　富士見高原医療福祉センター　富士見高原病院</v>
      </c>
      <c r="C475" s="11" t="str">
        <f>[1]貼り付け!D473</f>
        <v>399-0214</v>
      </c>
      <c r="D475" s="11" t="str">
        <f>[1]貼り付け!E473</f>
        <v>諏訪郡富士見町落合11100</v>
      </c>
      <c r="E475" s="11" t="str">
        <f>[1]貼り付け!F473</f>
        <v>0266-62-3030</v>
      </c>
      <c r="F475" s="12">
        <f>[1]貼り付け!G473</f>
        <v>41800</v>
      </c>
    </row>
    <row r="476" spans="1:6" x14ac:dyDescent="0.4">
      <c r="A476" s="11" t="str">
        <f>[1]貼り付け!C474</f>
        <v>静岡</v>
      </c>
      <c r="B476" s="11" t="str">
        <f>[1]貼り付け!B474</f>
        <v>一般財団法人芙蓉協会　聖隷沼津健康診断センター</v>
      </c>
      <c r="C476" s="11" t="str">
        <f>[1]貼り付け!D474</f>
        <v>410-8580</v>
      </c>
      <c r="D476" s="11" t="str">
        <f>[1]貼り付け!E474</f>
        <v>沼津市本字下一丁田895-1</v>
      </c>
      <c r="E476" s="11" t="str">
        <f>[1]貼り付け!F474</f>
        <v>055-962-9882</v>
      </c>
      <c r="F476" s="12">
        <f>[1]貼り付け!G474</f>
        <v>44000</v>
      </c>
    </row>
    <row r="477" spans="1:6" x14ac:dyDescent="0.4">
      <c r="A477" s="11" t="str">
        <f>[1]貼り付け!C475</f>
        <v>静岡</v>
      </c>
      <c r="B477" s="11" t="str">
        <f>[1]貼り付け!B475</f>
        <v>芹沢病院</v>
      </c>
      <c r="C477" s="11" t="str">
        <f>[1]貼り付け!D475</f>
        <v>411-0031</v>
      </c>
      <c r="D477" s="11" t="str">
        <f>[1]貼り付け!E475</f>
        <v>三島市幸原町2-3-1</v>
      </c>
      <c r="E477" s="11" t="str">
        <f>[1]貼り付け!F475</f>
        <v>055-988-2750</v>
      </c>
      <c r="F477" s="12">
        <f>[1]貼り付け!G475</f>
        <v>40700</v>
      </c>
    </row>
    <row r="478" spans="1:6" x14ac:dyDescent="0.4">
      <c r="A478" s="11" t="str">
        <f>[1]貼り付け!C476</f>
        <v>静岡</v>
      </c>
      <c r="B478" s="11" t="str">
        <f>[1]貼り付け!B476</f>
        <v>医療法人社団聡誠会　池田病院</v>
      </c>
      <c r="C478" s="11" t="str">
        <f>[1]貼り付け!D476</f>
        <v>411-0945</v>
      </c>
      <c r="D478" s="11" t="str">
        <f>[1]貼り付け!E476</f>
        <v>駿東郡長泉町本宿411番地の5</v>
      </c>
      <c r="E478" s="11" t="str">
        <f>[1]貼り付け!F476</f>
        <v>055-986-8600</v>
      </c>
      <c r="F478" s="12">
        <f>[1]貼り付け!G476</f>
        <v>38500</v>
      </c>
    </row>
    <row r="479" spans="1:6" x14ac:dyDescent="0.4">
      <c r="A479" s="11" t="str">
        <f>[1]貼り付け!C477</f>
        <v>静岡</v>
      </c>
      <c r="B479" s="11" t="str">
        <f>[1]貼り付け!B477</f>
        <v>医療法人社団駿栄会 御殿場石川病院</v>
      </c>
      <c r="C479" s="11" t="str">
        <f>[1]貼り付け!D477</f>
        <v>412-0023</v>
      </c>
      <c r="D479" s="11" t="str">
        <f>[1]貼り付け!E477</f>
        <v>御殿場市深沢1285-2</v>
      </c>
      <c r="E479" s="11" t="str">
        <f>[1]貼り付け!F477</f>
        <v>0550-83-1987</v>
      </c>
      <c r="F479" s="12">
        <f>[1]貼り付け!G477</f>
        <v>38500</v>
      </c>
    </row>
    <row r="480" spans="1:6" x14ac:dyDescent="0.4">
      <c r="A480" s="11" t="str">
        <f>[1]貼り付け!C478</f>
        <v>静岡</v>
      </c>
      <c r="B480" s="11" t="str">
        <f>[1]貼り付け!B478</f>
        <v>公益社団法人有隣厚生会 富士病院</v>
      </c>
      <c r="C480" s="11" t="str">
        <f>[1]貼り付け!D478</f>
        <v>412-0043</v>
      </c>
      <c r="D480" s="11" t="str">
        <f>[1]貼り付け!E478</f>
        <v>御殿場市新橋１７８４</v>
      </c>
      <c r="E480" s="11" t="str">
        <f>[1]貼り付け!F478</f>
        <v>0550-83-3333</v>
      </c>
      <c r="F480" s="12">
        <f>[1]貼り付け!G478</f>
        <v>41800</v>
      </c>
    </row>
    <row r="481" spans="1:6" x14ac:dyDescent="0.4">
      <c r="A481" s="11" t="str">
        <f>[1]貼り付け!C479</f>
        <v>静岡</v>
      </c>
      <c r="B481" s="11" t="str">
        <f>[1]貼り付け!B479</f>
        <v>社会医療法人青虎会 フジ虎ノ門健康増進センター</v>
      </c>
      <c r="C481" s="11" t="str">
        <f>[1]貼り付け!D479</f>
        <v>412-0045</v>
      </c>
      <c r="D481" s="11" t="str">
        <f>[1]貼り付け!E479</f>
        <v>御殿場市川島田字中原１０６７－２</v>
      </c>
      <c r="E481" s="11" t="str">
        <f>[1]貼り付け!F479</f>
        <v>0550-89-5851</v>
      </c>
      <c r="F481" s="12">
        <f>[1]貼り付け!G479</f>
        <v>42020</v>
      </c>
    </row>
    <row r="482" spans="1:6" x14ac:dyDescent="0.4">
      <c r="A482" s="11" t="str">
        <f>[1]貼り付け!C480</f>
        <v>静岡</v>
      </c>
      <c r="B482" s="11" t="str">
        <f>[1]貼り付け!B480</f>
        <v>学校法人　国際医療福祉大学熱海病院</v>
      </c>
      <c r="C482" s="11" t="str">
        <f>[1]貼り付け!D480</f>
        <v>413-0012</v>
      </c>
      <c r="D482" s="11" t="str">
        <f>[1]貼り付け!E480</f>
        <v>熱海市東海岸町13-1</v>
      </c>
      <c r="E482" s="11" t="str">
        <f>[1]貼り付け!F480</f>
        <v>0557-81-9171</v>
      </c>
      <c r="F482" s="12">
        <f>[1]貼り付け!G480</f>
        <v>41910</v>
      </c>
    </row>
    <row r="483" spans="1:6" x14ac:dyDescent="0.4">
      <c r="A483" s="11" t="str">
        <f>[1]貼り付け!C481</f>
        <v>静岡</v>
      </c>
      <c r="B483" s="11" t="str">
        <f>[1]貼り付け!B481</f>
        <v>医療法人社団　富士健診センター</v>
      </c>
      <c r="C483" s="11" t="str">
        <f>[1]貼り付け!D481</f>
        <v>416-0908</v>
      </c>
      <c r="D483" s="11" t="str">
        <f>[1]貼り付け!E481</f>
        <v>富士市柚木３９２－５</v>
      </c>
      <c r="E483" s="11" t="str">
        <f>[1]貼り付け!F481</f>
        <v>0545-64-4421</v>
      </c>
      <c r="F483" s="12">
        <f>[1]貼り付け!G481</f>
        <v>44000</v>
      </c>
    </row>
    <row r="484" spans="1:6" x14ac:dyDescent="0.4">
      <c r="A484" s="11" t="str">
        <f>[1]貼り付け!C482</f>
        <v>静岡</v>
      </c>
      <c r="B484" s="11" t="str">
        <f>[1]貼り付け!B482</f>
        <v>医療法人社団桜生会　永田町クリニック健康管理センター</v>
      </c>
      <c r="C484" s="11" t="str">
        <f>[1]貼り付け!D482</f>
        <v>417-0055</v>
      </c>
      <c r="D484" s="11" t="str">
        <f>[1]貼り付け!E482</f>
        <v>富士市永田町2-62</v>
      </c>
      <c r="E484" s="11" t="str">
        <f>[1]貼り付け!F482</f>
        <v>0545-53-0033</v>
      </c>
      <c r="F484" s="12">
        <f>[1]貼り付け!G482</f>
        <v>44000</v>
      </c>
    </row>
    <row r="485" spans="1:6" x14ac:dyDescent="0.4">
      <c r="A485" s="11" t="str">
        <f>[1]貼り付け!C483</f>
        <v>静岡</v>
      </c>
      <c r="B485" s="11" t="str">
        <f>[1]貼り付け!B483</f>
        <v>医療法人社団喜生会　新富士病院</v>
      </c>
      <c r="C485" s="11" t="str">
        <f>[1]貼り付け!D483</f>
        <v>417-0801</v>
      </c>
      <c r="D485" s="11" t="str">
        <f>[1]貼り付け!E483</f>
        <v>富士市大渕字大峯3898-1</v>
      </c>
      <c r="E485" s="11" t="str">
        <f>[1]貼り付け!F483</f>
        <v>0545-30-6522</v>
      </c>
      <c r="F485" s="12">
        <f>[1]貼り付け!G483</f>
        <v>44000</v>
      </c>
    </row>
    <row r="486" spans="1:6" x14ac:dyDescent="0.4">
      <c r="A486" s="11" t="str">
        <f>[1]貼り付け!C484</f>
        <v>静岡</v>
      </c>
      <c r="B486" s="11" t="str">
        <f>[1]貼り付け!B484</f>
        <v>静岡市静岡医師会健診センター　メディオ</v>
      </c>
      <c r="C486" s="11" t="str">
        <f>[1]貼り付け!D484</f>
        <v>420-0031</v>
      </c>
      <c r="D486" s="11" t="str">
        <f>[1]貼り付け!E484</f>
        <v>静岡市葵区呉服町1-20　呉服町タワー2階</v>
      </c>
      <c r="E486" s="11" t="str">
        <f>[1]貼り付け!F484</f>
        <v>054-273-1921</v>
      </c>
      <c r="F486" s="12">
        <f>[1]貼り付け!G484</f>
        <v>39600</v>
      </c>
    </row>
    <row r="487" spans="1:6" x14ac:dyDescent="0.4">
      <c r="A487" s="11" t="str">
        <f>[1]貼り付け!C485</f>
        <v>静岡</v>
      </c>
      <c r="B487" s="11" t="str">
        <f>[1]貼り付け!B485</f>
        <v>ＪＡ静岡厚生連　静岡厚生病院健康管理センター</v>
      </c>
      <c r="C487" s="11" t="str">
        <f>[1]貼り付け!D485</f>
        <v>420-8623</v>
      </c>
      <c r="D487" s="11" t="str">
        <f>[1]貼り付け!E485</f>
        <v>静岡市葵区北番町２３</v>
      </c>
      <c r="E487" s="11" t="str">
        <f>[1]貼り付け!F485</f>
        <v>054-272-1466</v>
      </c>
      <c r="F487" s="12">
        <f>[1]貼り付け!G485</f>
        <v>39600</v>
      </c>
    </row>
    <row r="488" spans="1:6" x14ac:dyDescent="0.4">
      <c r="A488" s="11" t="str">
        <f>[1]貼り付け!C486</f>
        <v>静岡</v>
      </c>
      <c r="B488" s="11" t="str">
        <f>[1]貼り付け!B486</f>
        <v>医療法人徳洲会　静岡徳洲会病院</v>
      </c>
      <c r="C488" s="11" t="str">
        <f>[1]貼り付け!D486</f>
        <v>421-0013</v>
      </c>
      <c r="D488" s="11" t="str">
        <f>[1]貼り付け!E486</f>
        <v>静岡市駿河区下川原南11-1</v>
      </c>
      <c r="E488" s="11" t="str">
        <f>[1]貼り付け!F486</f>
        <v>054-256-8039</v>
      </c>
      <c r="F488" s="12">
        <f>[1]貼り付け!G486</f>
        <v>37400</v>
      </c>
    </row>
    <row r="489" spans="1:6" x14ac:dyDescent="0.4">
      <c r="A489" s="11" t="str">
        <f>[1]貼り付け!C487</f>
        <v>静岡</v>
      </c>
      <c r="B489" s="11" t="str">
        <f>[1]貼り付け!B487</f>
        <v>医療法人徳洲会　榛原総合病院</v>
      </c>
      <c r="C489" s="11" t="str">
        <f>[1]貼り付け!D487</f>
        <v>421-0493</v>
      </c>
      <c r="D489" s="11" t="str">
        <f>[1]貼り付け!E487</f>
        <v>牧之原市細江2887-1</v>
      </c>
      <c r="E489" s="11" t="str">
        <f>[1]貼り付け!F487</f>
        <v>0548-22-1131</v>
      </c>
      <c r="F489" s="12">
        <f>[1]貼り付け!G487</f>
        <v>40150</v>
      </c>
    </row>
    <row r="490" spans="1:6" x14ac:dyDescent="0.4">
      <c r="A490" s="11" t="str">
        <f>[1]貼り付け!C488</f>
        <v>静岡</v>
      </c>
      <c r="B490" s="11" t="str">
        <f>[1]貼り付け!B488</f>
        <v>共立蒲原総合病院組合共立蒲原総合病院　健康診断センター</v>
      </c>
      <c r="C490" s="11" t="str">
        <f>[1]貼り付け!D488</f>
        <v>421-3306</v>
      </c>
      <c r="D490" s="11" t="str">
        <f>[1]貼り付け!E488</f>
        <v>富士市中之郷2500-1</v>
      </c>
      <c r="E490" s="11" t="str">
        <f>[1]貼り付け!F488</f>
        <v>0545-81-3325</v>
      </c>
      <c r="F490" s="12">
        <f>[1]貼り付け!G488</f>
        <v>41800</v>
      </c>
    </row>
    <row r="491" spans="1:6" x14ac:dyDescent="0.4">
      <c r="A491" s="11" t="str">
        <f>[1]貼り付け!C489</f>
        <v>静岡</v>
      </c>
      <c r="B491" s="11" t="str">
        <f>[1]貼り付け!B489</f>
        <v>社会福祉法人　聖隷福祉事業団　聖隷健康サポートセンターShizuoka</v>
      </c>
      <c r="C491" s="11" t="str">
        <f>[1]貼り付け!D489</f>
        <v>422-8006</v>
      </c>
      <c r="D491" s="11" t="str">
        <f>[1]貼り付け!E489</f>
        <v>静岡市駿河区曲金6-8-5-2　マークス・ザ・タワー東静岡</v>
      </c>
      <c r="E491" s="11" t="str">
        <f>[1]貼り付け!F489</f>
        <v>054-280-6211</v>
      </c>
      <c r="F491" s="12">
        <f>[1]貼り付け!G489</f>
        <v>45100</v>
      </c>
    </row>
    <row r="492" spans="1:6" x14ac:dyDescent="0.4">
      <c r="A492" s="11" t="str">
        <f>[1]貼り付け!C490</f>
        <v>静岡</v>
      </c>
      <c r="B492" s="11" t="str">
        <f>[1]貼り付け!B490</f>
        <v>公益財団法人　SBS静岡健康増進センター</v>
      </c>
      <c r="C492" s="11" t="str">
        <f>[1]貼り付け!D490</f>
        <v>422-8033</v>
      </c>
      <c r="D492" s="11" t="str">
        <f>[1]貼り付け!E490</f>
        <v>静岡市駿河区登呂3-1-1</v>
      </c>
      <c r="E492" s="11" t="str">
        <f>[1]貼り付け!F490</f>
        <v>054-282-1109</v>
      </c>
      <c r="F492" s="12">
        <f>[1]貼り付け!G490</f>
        <v>44000</v>
      </c>
    </row>
    <row r="493" spans="1:6" x14ac:dyDescent="0.4">
      <c r="A493" s="11" t="str">
        <f>[1]貼り付け!C491</f>
        <v>静岡</v>
      </c>
      <c r="B493" s="11" t="str">
        <f>[1]貼り付け!B491</f>
        <v>静岡済生会総合病院</v>
      </c>
      <c r="C493" s="11" t="str">
        <f>[1]貼り付け!D491</f>
        <v>422-8527</v>
      </c>
      <c r="D493" s="11" t="str">
        <f>[1]貼り付け!E491</f>
        <v>静岡市駿河区小鹿1-1-1</v>
      </c>
      <c r="E493" s="11" t="str">
        <f>[1]貼り付け!F491</f>
        <v>054-280-5031</v>
      </c>
      <c r="F493" s="12">
        <f>[1]貼り付け!G491</f>
        <v>41250</v>
      </c>
    </row>
    <row r="494" spans="1:6" x14ac:dyDescent="0.4">
      <c r="A494" s="11" t="str">
        <f>[1]貼り付け!C492</f>
        <v>静岡</v>
      </c>
      <c r="B494" s="11" t="str">
        <f>[1]貼り付け!B492</f>
        <v>一般社団法人　静岡市清水医師会健診センター</v>
      </c>
      <c r="C494" s="11" t="str">
        <f>[1]貼り付け!D492</f>
        <v>424-0053</v>
      </c>
      <c r="D494" s="11" t="str">
        <f>[1]貼り付け!E492</f>
        <v>静岡市清水区渋川2-12-1</v>
      </c>
      <c r="E494" s="11" t="str">
        <f>[1]貼り付け!F492</f>
        <v>054-348-0515</v>
      </c>
      <c r="F494" s="12">
        <f>[1]貼り付け!G492</f>
        <v>39820</v>
      </c>
    </row>
    <row r="495" spans="1:6" x14ac:dyDescent="0.4">
      <c r="A495" s="11" t="str">
        <f>[1]貼り付け!C493</f>
        <v>静岡</v>
      </c>
      <c r="B495" s="11" t="str">
        <f>[1]貼り付け!B493</f>
        <v>社会医療法人駿甲会　コミュニティーホスピタル　甲賀病院</v>
      </c>
      <c r="C495" s="11" t="str">
        <f>[1]貼り付け!D493</f>
        <v>425-0088</v>
      </c>
      <c r="D495" s="11" t="str">
        <f>[1]貼り付け!E493</f>
        <v>焼津市大覚寺2-30-1</v>
      </c>
      <c r="E495" s="11" t="str">
        <f>[1]貼り付け!F493</f>
        <v>054-631-7209</v>
      </c>
      <c r="F495" s="12">
        <f>[1]貼り付け!G493</f>
        <v>42900</v>
      </c>
    </row>
    <row r="496" spans="1:6" x14ac:dyDescent="0.4">
      <c r="A496" s="11" t="str">
        <f>[1]貼り付け!C494</f>
        <v>静岡</v>
      </c>
      <c r="B496" s="11" t="str">
        <f>[1]貼り付け!B494</f>
        <v>公益財団法人　静岡県予防医学協会　総合健診センター</v>
      </c>
      <c r="C496" s="11" t="str">
        <f>[1]貼り付け!D494</f>
        <v>426-8638</v>
      </c>
      <c r="D496" s="11" t="str">
        <f>[1]貼り付け!E494</f>
        <v>藤枝市善左衛門2-19-8</v>
      </c>
      <c r="E496" s="11" t="str">
        <f>[1]貼り付け!F494</f>
        <v>054-636-6460</v>
      </c>
      <c r="F496" s="12">
        <f>[1]貼り付け!G494</f>
        <v>41800</v>
      </c>
    </row>
    <row r="497" spans="1:6" x14ac:dyDescent="0.4">
      <c r="A497" s="11" t="str">
        <f>[1]貼り付け!C495</f>
        <v>静岡</v>
      </c>
      <c r="B497" s="11" t="str">
        <f>[1]貼り付け!B495</f>
        <v>社会福祉法人聖隷福祉事業団聖隷健康診断センター</v>
      </c>
      <c r="C497" s="11" t="str">
        <f>[1]貼り付け!D495</f>
        <v>430-0906</v>
      </c>
      <c r="D497" s="11" t="str">
        <f>[1]貼り付け!E495</f>
        <v>浜松市中区住吉２－３５－８</v>
      </c>
      <c r="E497" s="11" t="str">
        <f>[1]貼り付け!F495</f>
        <v>053-473-5506</v>
      </c>
      <c r="F497" s="12">
        <f>[1]貼り付け!G495</f>
        <v>45100</v>
      </c>
    </row>
    <row r="498" spans="1:6" x14ac:dyDescent="0.4">
      <c r="A498" s="11" t="str">
        <f>[1]貼り付け!C496</f>
        <v>静岡</v>
      </c>
      <c r="B498" s="11" t="str">
        <f>[1]貼り付け!B496</f>
        <v>JA静岡厚生連　遠州病院　健康管理センター</v>
      </c>
      <c r="C498" s="11" t="str">
        <f>[1]貼り付け!D496</f>
        <v>430-0929</v>
      </c>
      <c r="D498" s="11" t="str">
        <f>[1]貼り付け!E496</f>
        <v>浜松市中区中央１－１－１</v>
      </c>
      <c r="E498" s="11" t="str">
        <f>[1]貼り付け!F496</f>
        <v>053-401-0088</v>
      </c>
      <c r="F498" s="12">
        <f>[1]貼り付け!G496</f>
        <v>39600</v>
      </c>
    </row>
    <row r="499" spans="1:6" x14ac:dyDescent="0.4">
      <c r="A499" s="11" t="str">
        <f>[1]貼り付け!C497</f>
        <v>静岡</v>
      </c>
      <c r="B499" s="11" t="str">
        <f>[1]貼り付け!B497</f>
        <v>社会福祉法人　聖隷福祉事業団　聖隷予防検診センター</v>
      </c>
      <c r="C499" s="11" t="str">
        <f>[1]貼り付け!D497</f>
        <v>433-8558</v>
      </c>
      <c r="D499" s="11" t="str">
        <f>[1]貼り付け!E497</f>
        <v>浜松市北区三方原町3453-1</v>
      </c>
      <c r="E499" s="11" t="str">
        <f>[1]貼り付け!F497</f>
        <v>053-439-1111</v>
      </c>
      <c r="F499" s="12">
        <f>[1]貼り付け!G497</f>
        <v>45100</v>
      </c>
    </row>
    <row r="500" spans="1:6" x14ac:dyDescent="0.4">
      <c r="A500" s="11" t="str">
        <f>[1]貼り付け!C498</f>
        <v>静岡</v>
      </c>
      <c r="B500" s="11" t="str">
        <f>[1]貼り付け!B498</f>
        <v>医療法人社団明徳会　十全記念病院</v>
      </c>
      <c r="C500" s="11" t="str">
        <f>[1]貼り付け!D498</f>
        <v>434-0041</v>
      </c>
      <c r="D500" s="11" t="str">
        <f>[1]貼り付け!E498</f>
        <v>浜松市浜北区小松1700</v>
      </c>
      <c r="E500" s="11" t="str">
        <f>[1]貼り付け!F498</f>
        <v>053-586-1115</v>
      </c>
      <c r="F500" s="12">
        <f>[1]貼り付け!G498</f>
        <v>35000</v>
      </c>
    </row>
    <row r="501" spans="1:6" x14ac:dyDescent="0.4">
      <c r="A501" s="11" t="str">
        <f>[1]貼り付け!C499</f>
        <v>静岡</v>
      </c>
      <c r="B501" s="11" t="str">
        <f>[1]貼り付け!B499</f>
        <v>日本赤十字社　浜松赤十字病院</v>
      </c>
      <c r="C501" s="11" t="str">
        <f>[1]貼り付け!D499</f>
        <v>434-8533</v>
      </c>
      <c r="D501" s="11" t="str">
        <f>[1]貼り付け!E499</f>
        <v>浜松市浜北区小林1088-1</v>
      </c>
      <c r="E501" s="11" t="str">
        <f>[1]貼り付け!F499</f>
        <v>053-401-1140</v>
      </c>
      <c r="F501" s="12">
        <f>[1]貼り付け!G499</f>
        <v>38500</v>
      </c>
    </row>
    <row r="502" spans="1:6" x14ac:dyDescent="0.4">
      <c r="A502" s="11" t="str">
        <f>[1]貼り付け!C500</f>
        <v>静岡</v>
      </c>
      <c r="B502" s="11" t="str">
        <f>[1]貼り付け!B500</f>
        <v>医療法人明徳会　新都市病院</v>
      </c>
      <c r="C502" s="11" t="str">
        <f>[1]貼り付け!D500</f>
        <v>438-0078</v>
      </c>
      <c r="D502" s="11" t="str">
        <f>[1]貼り付け!E500</f>
        <v>磐田市中泉御殿703</v>
      </c>
      <c r="E502" s="11" t="str">
        <f>[1]貼り付け!F500</f>
        <v>0538-34-0150</v>
      </c>
      <c r="F502" s="12">
        <f>[1]貼り付け!G500</f>
        <v>36000</v>
      </c>
    </row>
    <row r="503" spans="1:6" x14ac:dyDescent="0.4">
      <c r="A503" s="11" t="str">
        <f>[1]貼り付け!C501</f>
        <v>愛知</v>
      </c>
      <c r="B503" s="11" t="str">
        <f>[1]貼り付け!B501</f>
        <v>医療法人光生会 光生会病院</v>
      </c>
      <c r="C503" s="11" t="str">
        <f>[1]貼り付け!D501</f>
        <v>440-0045</v>
      </c>
      <c r="D503" s="11" t="str">
        <f>[1]貼り付け!E501</f>
        <v>豊橋市吾妻町137</v>
      </c>
      <c r="E503" s="11" t="str">
        <f>[1]貼り付け!F501</f>
        <v>0532-61-3166</v>
      </c>
      <c r="F503" s="12">
        <f>[1]貼り付け!G501</f>
        <v>39600</v>
      </c>
    </row>
    <row r="504" spans="1:6" x14ac:dyDescent="0.4">
      <c r="A504" s="11" t="str">
        <f>[1]貼り付け!C502</f>
        <v>愛知</v>
      </c>
      <c r="B504" s="11" t="str">
        <f>[1]貼り付け!B502</f>
        <v>医療法人青雲会　佐野医院</v>
      </c>
      <c r="C504" s="11" t="str">
        <f>[1]貼り付け!D502</f>
        <v>440-0897</v>
      </c>
      <c r="D504" s="11" t="str">
        <f>[1]貼り付け!E502</f>
        <v>豊橋市松葉町３－１０</v>
      </c>
      <c r="E504" s="11" t="str">
        <f>[1]貼り付け!F502</f>
        <v>0532-52-3906</v>
      </c>
      <c r="F504" s="12">
        <f>[1]貼り付け!G502</f>
        <v>38720</v>
      </c>
    </row>
    <row r="505" spans="1:6" x14ac:dyDescent="0.4">
      <c r="A505" s="11" t="str">
        <f>[1]貼り付け!C503</f>
        <v>愛知</v>
      </c>
      <c r="B505" s="11" t="str">
        <f>[1]貼り付け!B503</f>
        <v>社会医療法人明陽会　成田記念病院</v>
      </c>
      <c r="C505" s="11" t="str">
        <f>[1]貼り付け!D503</f>
        <v>441-8029</v>
      </c>
      <c r="D505" s="11" t="str">
        <f>[1]貼り付け!E503</f>
        <v>豊橋市羽根井本町134</v>
      </c>
      <c r="E505" s="11" t="str">
        <f>[1]貼り付け!F503</f>
        <v>0532-31-3806</v>
      </c>
      <c r="F505" s="12">
        <f>[1]貼り付け!G503</f>
        <v>36300</v>
      </c>
    </row>
    <row r="506" spans="1:6" x14ac:dyDescent="0.4">
      <c r="A506" s="11" t="str">
        <f>[1]貼り付け!C504</f>
        <v>愛知</v>
      </c>
      <c r="B506" s="11" t="str">
        <f>[1]貼り付け!B504</f>
        <v>医療法人十全会 三嶋内科病院</v>
      </c>
      <c r="C506" s="11" t="str">
        <f>[1]貼り付け!D504</f>
        <v>444-0072</v>
      </c>
      <c r="D506" s="11" t="str">
        <f>[1]貼り付け!E504</f>
        <v>岡崎市六供町字３－８－２</v>
      </c>
      <c r="E506" s="11" t="str">
        <f>[1]貼り付け!F504</f>
        <v>0564-22-3232</v>
      </c>
      <c r="F506" s="12">
        <f>[1]貼り付け!G504</f>
        <v>30500</v>
      </c>
    </row>
    <row r="507" spans="1:6" x14ac:dyDescent="0.4">
      <c r="A507" s="11" t="str">
        <f>[1]貼り付け!C505</f>
        <v>愛知</v>
      </c>
      <c r="B507" s="11" t="str">
        <f>[1]貼り付け!B505</f>
        <v>一般社団法人岡崎市医師会　はるさき健診センター</v>
      </c>
      <c r="C507" s="11" t="str">
        <f>[1]貼り付け!D505</f>
        <v>444-0827</v>
      </c>
      <c r="D507" s="11" t="str">
        <f>[1]貼り付け!E505</f>
        <v>岡崎市針崎町字春咲1-3</v>
      </c>
      <c r="E507" s="11" t="str">
        <f>[1]貼り付け!F505</f>
        <v>0564-52-1572</v>
      </c>
      <c r="F507" s="12">
        <f>[1]貼り付け!G505</f>
        <v>44870</v>
      </c>
    </row>
    <row r="508" spans="1:6" x14ac:dyDescent="0.4">
      <c r="A508" s="11" t="str">
        <f>[1]貼り付け!C506</f>
        <v>愛知</v>
      </c>
      <c r="B508" s="11" t="str">
        <f>[1]貼り付け!B506</f>
        <v>医療法人　鉄友会　宇野病院　健診センター</v>
      </c>
      <c r="C508" s="11" t="str">
        <f>[1]貼り付け!D506</f>
        <v>444-0921</v>
      </c>
      <c r="D508" s="11" t="str">
        <f>[1]貼り付け!E506</f>
        <v>岡崎市中岡崎町1番地10</v>
      </c>
      <c r="E508" s="11" t="str">
        <f>[1]貼り付け!F506</f>
        <v>0564-24-2217</v>
      </c>
      <c r="F508" s="12">
        <f>[1]貼り付け!G506</f>
        <v>30800</v>
      </c>
    </row>
    <row r="509" spans="1:6" x14ac:dyDescent="0.4">
      <c r="A509" s="11" t="str">
        <f>[1]貼り付け!C507</f>
        <v>愛知</v>
      </c>
      <c r="B509" s="11" t="str">
        <f>[1]貼り付け!B507</f>
        <v>医療法人社団木南舎　冨田病院</v>
      </c>
      <c r="C509" s="11" t="str">
        <f>[1]貼り付け!D507</f>
        <v>444-3505</v>
      </c>
      <c r="D509" s="11" t="str">
        <f>[1]貼り付け!E507</f>
        <v>岡崎市本宿町字南中町32</v>
      </c>
      <c r="E509" s="11" t="str">
        <f>[1]貼り付け!F507</f>
        <v>0564-48-2431</v>
      </c>
      <c r="F509" s="12">
        <f>[1]貼り付け!G507</f>
        <v>39600</v>
      </c>
    </row>
    <row r="510" spans="1:6" x14ac:dyDescent="0.4">
      <c r="A510" s="11" t="str">
        <f>[1]貼り付け!C508</f>
        <v>愛知</v>
      </c>
      <c r="B510" s="11" t="str">
        <f>[1]貼り付け!B508</f>
        <v>三河安城クリニック</v>
      </c>
      <c r="C510" s="11" t="str">
        <f>[1]貼り付け!D508</f>
        <v>446-0037</v>
      </c>
      <c r="D510" s="11" t="str">
        <f>[1]貼り付け!E508</f>
        <v>安城市相生町14-14</v>
      </c>
      <c r="E510" s="11" t="str">
        <f>[1]貼り付け!F508</f>
        <v>0566-75-7515</v>
      </c>
      <c r="F510" s="12">
        <f>[1]貼り付け!G508</f>
        <v>44000</v>
      </c>
    </row>
    <row r="511" spans="1:6" x14ac:dyDescent="0.4">
      <c r="A511" s="11" t="str">
        <f>[1]貼り付け!C509</f>
        <v>愛知</v>
      </c>
      <c r="B511" s="11" t="str">
        <f>[1]貼り付け!B509</f>
        <v>小林記念病院　健康管理センター</v>
      </c>
      <c r="C511" s="11" t="str">
        <f>[1]貼り付け!D509</f>
        <v>447-8510</v>
      </c>
      <c r="D511" s="11" t="str">
        <f>[1]貼り付け!E509</f>
        <v>碧南市新川町3-88</v>
      </c>
      <c r="E511" s="11" t="str">
        <f>[1]貼り付け!F509</f>
        <v>0566-41-6548</v>
      </c>
      <c r="F511" s="12">
        <f>[1]貼り付け!G509</f>
        <v>33000</v>
      </c>
    </row>
    <row r="512" spans="1:6" x14ac:dyDescent="0.4">
      <c r="A512" s="11" t="str">
        <f>[1]貼り付け!C510</f>
        <v>愛知</v>
      </c>
      <c r="B512" s="11" t="str">
        <f>[1]貼り付け!B510</f>
        <v>（医）松柏会国際セントラルクリニック</v>
      </c>
      <c r="C512" s="11" t="str">
        <f>[1]貼り付け!D510</f>
        <v>450-0001</v>
      </c>
      <c r="D512" s="11" t="str">
        <f>[1]貼り付け!E510</f>
        <v>名古屋市中村区那古野１－４７－１　国際センタービル１０Ｆ</v>
      </c>
      <c r="E512" s="11" t="str">
        <f>[1]貼り付け!F510</f>
        <v>052-561-0633</v>
      </c>
      <c r="F512" s="12">
        <f>[1]貼り付け!G510</f>
        <v>35200</v>
      </c>
    </row>
    <row r="513" spans="1:6" x14ac:dyDescent="0.4">
      <c r="A513" s="11" t="str">
        <f>[1]貼り付け!C511</f>
        <v>愛知</v>
      </c>
      <c r="B513" s="11" t="str">
        <f>[1]貼り付け!B511</f>
        <v>医療法人尚仁会　名古屋ステーションクリニック</v>
      </c>
      <c r="C513" s="11" t="str">
        <f>[1]貼り付け!D511</f>
        <v>450-0002</v>
      </c>
      <c r="D513" s="11" t="str">
        <f>[1]貼り付け!E511</f>
        <v>名古屋市中村区名駅4-6-17　名古屋ビルデイング8F</v>
      </c>
      <c r="E513" s="11" t="str">
        <f>[1]貼り付け!F511</f>
        <v>052-551-6663</v>
      </c>
      <c r="F513" s="12">
        <f>[1]貼り付け!G511</f>
        <v>41800</v>
      </c>
    </row>
    <row r="514" spans="1:6" x14ac:dyDescent="0.4">
      <c r="A514" s="11" t="str">
        <f>[1]貼り付け!C512</f>
        <v>愛知</v>
      </c>
      <c r="B514" s="11" t="str">
        <f>[1]貼り付け!B512</f>
        <v>医療法人社団進興会　ミッドタウンクリニック名駅</v>
      </c>
      <c r="C514" s="11" t="str">
        <f>[1]貼り付け!D512</f>
        <v>450-6305</v>
      </c>
      <c r="D514" s="11" t="str">
        <f>[1]貼り付け!E512</f>
        <v>名古屋市中村区名駅1-1-1　JPタワー名古屋5階</v>
      </c>
      <c r="E514" s="11" t="str">
        <f>[1]貼り付け!F512</f>
        <v>052-551-1569</v>
      </c>
      <c r="F514" s="12">
        <f>[1]貼り付け!G512</f>
        <v>46200</v>
      </c>
    </row>
    <row r="515" spans="1:6" x14ac:dyDescent="0.4">
      <c r="A515" s="11" t="str">
        <f>[1]貼り付け!C513</f>
        <v>愛知</v>
      </c>
      <c r="B515" s="11" t="str">
        <f>[1]貼り付け!B513</f>
        <v>独立行政法人　労働者健康安全機構　中部労災病院</v>
      </c>
      <c r="C515" s="11" t="str">
        <f>[1]貼り付け!D513</f>
        <v>455-8530</v>
      </c>
      <c r="D515" s="11" t="str">
        <f>[1]貼り付け!E513</f>
        <v>名古屋市港区港明１－１０－６</v>
      </c>
      <c r="E515" s="11" t="str">
        <f>[1]貼り付け!F513</f>
        <v>052-652-5511</v>
      </c>
      <c r="F515" s="12">
        <f>[1]貼り付け!G513</f>
        <v>47400</v>
      </c>
    </row>
    <row r="516" spans="1:6" x14ac:dyDescent="0.4">
      <c r="A516" s="11" t="str">
        <f>[1]貼り付け!C514</f>
        <v>愛知</v>
      </c>
      <c r="B516" s="11" t="str">
        <f>[1]貼り付け!B514</f>
        <v>（医）名翔会名古屋セントラルクリニック</v>
      </c>
      <c r="C516" s="11" t="str">
        <f>[1]貼り付け!D514</f>
        <v>457-0047</v>
      </c>
      <c r="D516" s="11" t="str">
        <f>[1]貼り付け!E514</f>
        <v>名古屋市南区城下町３－１４</v>
      </c>
      <c r="E516" s="11" t="str">
        <f>[1]貼り付け!F514</f>
        <v>052-821-0090</v>
      </c>
      <c r="F516" s="12">
        <f>[1]貼り付け!G514</f>
        <v>35200</v>
      </c>
    </row>
    <row r="517" spans="1:6" x14ac:dyDescent="0.4">
      <c r="A517" s="11" t="str">
        <f>[1]貼り付け!C515</f>
        <v>愛知</v>
      </c>
      <c r="B517" s="11" t="str">
        <f>[1]貼り付け!B515</f>
        <v>独立行政法人　地域医療機能推進機構　中京病院健康管理センター</v>
      </c>
      <c r="C517" s="11" t="str">
        <f>[1]貼り付け!D515</f>
        <v>457-8510</v>
      </c>
      <c r="D517" s="11" t="str">
        <f>[1]貼り付け!E515</f>
        <v>名古屋市南区三条1-1-10</v>
      </c>
      <c r="E517" s="11" t="str">
        <f>[1]貼り付け!F515</f>
        <v>052-691-7151</v>
      </c>
      <c r="F517" s="12">
        <f>[1]貼り付け!G515</f>
        <v>34570</v>
      </c>
    </row>
    <row r="518" spans="1:6" x14ac:dyDescent="0.4">
      <c r="A518" s="11" t="str">
        <f>[1]貼り付け!C516</f>
        <v>愛知</v>
      </c>
      <c r="B518" s="11" t="str">
        <f>[1]貼り付け!B516</f>
        <v>社会医療法人社団宏潤会　だいどうクリニック</v>
      </c>
      <c r="C518" s="11" t="str">
        <f>[1]貼り付け!D516</f>
        <v>457-8511</v>
      </c>
      <c r="D518" s="11" t="str">
        <f>[1]貼り付け!E516</f>
        <v>名古屋市南区白水町8</v>
      </c>
      <c r="E518" s="11" t="str">
        <f>[1]貼り付け!F516</f>
        <v>052-611-8680</v>
      </c>
      <c r="F518" s="12">
        <f>[1]貼り付け!G516</f>
        <v>38500</v>
      </c>
    </row>
    <row r="519" spans="1:6" x14ac:dyDescent="0.4">
      <c r="A519" s="11" t="str">
        <f>[1]貼り付け!C517</f>
        <v>愛知</v>
      </c>
      <c r="B519" s="11" t="str">
        <f>[1]貼り付け!B517</f>
        <v>中日新聞社健康保険組合中日病院</v>
      </c>
      <c r="C519" s="11" t="str">
        <f>[1]貼り付け!D517</f>
        <v>460-0002</v>
      </c>
      <c r="D519" s="11" t="str">
        <f>[1]貼り付け!E517</f>
        <v>名古屋市中区丸の内3-12-3</v>
      </c>
      <c r="E519" s="11" t="str">
        <f>[1]貼り付け!F517</f>
        <v>052-961-2496</v>
      </c>
      <c r="F519" s="12">
        <f>[1]貼り付け!G517</f>
        <v>38500</v>
      </c>
    </row>
    <row r="520" spans="1:6" x14ac:dyDescent="0.4">
      <c r="A520" s="11" t="str">
        <f>[1]貼り付け!C518</f>
        <v>愛知</v>
      </c>
      <c r="B520" s="11" t="str">
        <f>[1]貼り付け!B518</f>
        <v>一般財団法人日本予防医学協会　附属診療所　ウェルビーイング栄</v>
      </c>
      <c r="C520" s="11" t="str">
        <f>[1]貼り付け!D518</f>
        <v>460-0004</v>
      </c>
      <c r="D520" s="11" t="str">
        <f>[1]貼り付け!E518</f>
        <v>名古屋市中区新栄町1-3　日丸名古屋ビル地下1階</v>
      </c>
      <c r="E520" s="11" t="str">
        <f>[1]貼り付け!F518</f>
        <v>052-950-3710</v>
      </c>
      <c r="F520" s="12">
        <f>[1]貼り付け!G518</f>
        <v>37400</v>
      </c>
    </row>
    <row r="521" spans="1:6" x14ac:dyDescent="0.4">
      <c r="A521" s="11" t="str">
        <f>[1]貼り付け!C519</f>
        <v>愛知</v>
      </c>
      <c r="B521" s="11" t="str">
        <f>[1]貼り付け!B519</f>
        <v>医療法人 勝又病院</v>
      </c>
      <c r="C521" s="11" t="str">
        <f>[1]貼り付け!D519</f>
        <v>460-0007</v>
      </c>
      <c r="D521" s="11" t="str">
        <f>[1]貼り付け!E519</f>
        <v>名古屋市中区新栄1-32-22</v>
      </c>
      <c r="E521" s="11" t="str">
        <f>[1]貼り付け!F519</f>
        <v>052-241-0408</v>
      </c>
      <c r="F521" s="12">
        <f>[1]貼り付け!G519</f>
        <v>36300</v>
      </c>
    </row>
    <row r="522" spans="1:6" x14ac:dyDescent="0.4">
      <c r="A522" s="11" t="str">
        <f>[1]貼り付け!C520</f>
        <v>愛知</v>
      </c>
      <c r="B522" s="11" t="str">
        <f>[1]貼り付け!B520</f>
        <v>医療法人輝山会　名古屋東栄クリニック</v>
      </c>
      <c r="C522" s="11" t="str">
        <f>[1]貼り付け!D520</f>
        <v>460-0008</v>
      </c>
      <c r="D522" s="11" t="str">
        <f>[1]貼り付け!E520</f>
        <v>名古屋市中区栄２－１１－２５</v>
      </c>
      <c r="E522" s="11" t="str">
        <f>[1]貼り付け!F520</f>
        <v>052-201-1111</v>
      </c>
      <c r="F522" s="12">
        <f>[1]貼り付け!G520</f>
        <v>40700</v>
      </c>
    </row>
    <row r="523" spans="1:6" x14ac:dyDescent="0.4">
      <c r="A523" s="11" t="str">
        <f>[1]貼り付け!C521</f>
        <v>愛知</v>
      </c>
      <c r="B523" s="11" t="str">
        <f>[1]貼り付け!B521</f>
        <v>医療法人鹿志会　エルズメディケア名古屋</v>
      </c>
      <c r="C523" s="11" t="str">
        <f>[1]貼り付け!D521</f>
        <v>460-0008</v>
      </c>
      <c r="D523" s="11" t="str">
        <f>[1]貼り付け!E521</f>
        <v>名古屋市中区栄2-1-1　日土地名古屋ﾋﾞﾙ3F</v>
      </c>
      <c r="E523" s="11" t="str">
        <f>[1]貼り付け!F521</f>
        <v>052-737-6500</v>
      </c>
      <c r="F523" s="12">
        <f>[1]貼り付け!G521</f>
        <v>39600</v>
      </c>
    </row>
    <row r="524" spans="1:6" x14ac:dyDescent="0.4">
      <c r="A524" s="11" t="str">
        <f>[1]貼り付け!C522</f>
        <v>愛知</v>
      </c>
      <c r="B524" s="11" t="str">
        <f>[1]貼り付け!B522</f>
        <v>一般財団法人近畿健康管理センター　KKCウエルネス名古屋健診クリニック</v>
      </c>
      <c r="C524" s="11" t="str">
        <f>[1]貼り付け!D522</f>
        <v>460-0008</v>
      </c>
      <c r="D524" s="11" t="str">
        <f>[1]貼り付け!E522</f>
        <v>名古屋市中区栄2-10-19名古屋商工会議所ビル11F</v>
      </c>
      <c r="E524" s="11" t="str">
        <f>[1]貼り付け!F522</f>
        <v>050-3531-1363</v>
      </c>
      <c r="F524" s="12">
        <f>[1]貼り付け!G522</f>
        <v>40645</v>
      </c>
    </row>
    <row r="525" spans="1:6" x14ac:dyDescent="0.4">
      <c r="A525" s="11" t="str">
        <f>[1]貼り付け!C523</f>
        <v>愛知</v>
      </c>
      <c r="B525" s="11" t="str">
        <f>[1]貼り付け!B523</f>
        <v>AOI名古屋病院　健診センター</v>
      </c>
      <c r="C525" s="11" t="str">
        <f>[1]貼り付け!D523</f>
        <v>461-0001</v>
      </c>
      <c r="D525" s="11" t="str">
        <f>[1]貼り付け!E523</f>
        <v>名古屋市東区泉２－２－５</v>
      </c>
      <c r="E525" s="11" t="str">
        <f>[1]貼り付け!F523</f>
        <v>052-932-7174</v>
      </c>
      <c r="F525" s="12">
        <f>[1]貼り付け!G523</f>
        <v>37900</v>
      </c>
    </row>
    <row r="526" spans="1:6" x14ac:dyDescent="0.4">
      <c r="A526" s="11" t="str">
        <f>[1]貼り付け!C524</f>
        <v>愛知</v>
      </c>
      <c r="B526" s="11" t="str">
        <f>[1]貼り付け!B524</f>
        <v>一般財団法人　愛知健康増進財団</v>
      </c>
      <c r="C526" s="11" t="str">
        <f>[1]貼り付け!D524</f>
        <v>462-0844</v>
      </c>
      <c r="D526" s="11" t="str">
        <f>[1]貼り付け!E524</f>
        <v>名古屋市北区清水１－１８－４</v>
      </c>
      <c r="E526" s="11" t="str">
        <f>[1]貼り付け!F524</f>
        <v>052-951-3331</v>
      </c>
      <c r="F526" s="12">
        <f>[1]貼り付け!G524</f>
        <v>49500</v>
      </c>
    </row>
    <row r="527" spans="1:6" x14ac:dyDescent="0.4">
      <c r="A527" s="11" t="str">
        <f>[1]貼り付け!C525</f>
        <v>愛知</v>
      </c>
      <c r="B527" s="11" t="str">
        <f>[1]貼り付け!B525</f>
        <v>医療法人順秀会　メディカルパーク今池</v>
      </c>
      <c r="C527" s="11" t="str">
        <f>[1]貼り付け!D525</f>
        <v>464-0850</v>
      </c>
      <c r="D527" s="11" t="str">
        <f>[1]貼り付け!E525</f>
        <v>名古屋市千種区今池１－８－８</v>
      </c>
      <c r="E527" s="11" t="str">
        <f>[1]貼り付け!F525</f>
        <v>052-734-2200</v>
      </c>
      <c r="F527" s="12">
        <f>[1]貼り付け!G525</f>
        <v>35200</v>
      </c>
    </row>
    <row r="528" spans="1:6" x14ac:dyDescent="0.4">
      <c r="A528" s="11" t="str">
        <f>[1]貼り付け!C526</f>
        <v>愛知</v>
      </c>
      <c r="B528" s="11" t="str">
        <f>[1]貼り付け!B526</f>
        <v>医療法人　オリエンタルクリニック</v>
      </c>
      <c r="C528" s="11" t="str">
        <f>[1]貼り付け!D526</f>
        <v>464-8691</v>
      </c>
      <c r="D528" s="11" t="str">
        <f>[1]貼り付け!E526</f>
        <v>名古屋市千種区今池１－８－５　今池ターミナルビル</v>
      </c>
      <c r="E528" s="11" t="str">
        <f>[1]貼り付け!F526</f>
        <v>052-741-5181</v>
      </c>
      <c r="F528" s="12">
        <f>[1]貼り付け!G526</f>
        <v>41800</v>
      </c>
    </row>
    <row r="529" spans="1:6" x14ac:dyDescent="0.4">
      <c r="A529" s="11" t="str">
        <f>[1]貼り付け!C527</f>
        <v>愛知</v>
      </c>
      <c r="B529" s="11" t="str">
        <f>[1]貼り付け!B527</f>
        <v>メドック健康クリニック</v>
      </c>
      <c r="C529" s="11" t="str">
        <f>[1]貼り付け!D527</f>
        <v>466-0857</v>
      </c>
      <c r="D529" s="11" t="str">
        <f>[1]貼り付け!E527</f>
        <v>名古屋市昭和区安田通４－３</v>
      </c>
      <c r="E529" s="11" t="str">
        <f>[1]貼り付け!F527</f>
        <v>052-752-1125</v>
      </c>
      <c r="F529" s="12">
        <f>[1]貼り付け!G527</f>
        <v>38500</v>
      </c>
    </row>
    <row r="530" spans="1:6" x14ac:dyDescent="0.4">
      <c r="A530" s="11" t="str">
        <f>[1]貼り付け!C528</f>
        <v>愛知</v>
      </c>
      <c r="B530" s="11" t="str">
        <f>[1]貼り付け!B528</f>
        <v>社会医療法人名古屋記念財団　名古屋記念病院</v>
      </c>
      <c r="C530" s="11" t="str">
        <f>[1]貼り付け!D528</f>
        <v>468-8520</v>
      </c>
      <c r="D530" s="11" t="str">
        <f>[1]貼り付け!E528</f>
        <v>名古屋市天白区平針4-305</v>
      </c>
      <c r="E530" s="11" t="str">
        <f>[1]貼り付け!F528</f>
        <v>052-804-1111</v>
      </c>
      <c r="F530" s="12">
        <f>[1]貼り付け!G528</f>
        <v>40700</v>
      </c>
    </row>
    <row r="531" spans="1:6" x14ac:dyDescent="0.4">
      <c r="A531" s="11" t="str">
        <f>[1]貼り付け!C529</f>
        <v>愛知</v>
      </c>
      <c r="B531" s="11" t="str">
        <f>[1]貼り付け!B529</f>
        <v>医療法人大医会　日進おりど病院　予防医学推進・研究センター</v>
      </c>
      <c r="C531" s="11" t="str">
        <f>[1]貼り付け!D529</f>
        <v>470-0115</v>
      </c>
      <c r="D531" s="11" t="str">
        <f>[1]貼り付け!E529</f>
        <v>日進市折戸町西田面110番地</v>
      </c>
      <c r="E531" s="11" t="str">
        <f>[1]貼り付け!F529</f>
        <v>0561-73-3030</v>
      </c>
      <c r="F531" s="12">
        <f>[1]貼り付け!G529</f>
        <v>33000</v>
      </c>
    </row>
    <row r="532" spans="1:6" x14ac:dyDescent="0.4">
      <c r="A532" s="11" t="str">
        <f>[1]貼り付け!C530</f>
        <v>愛知</v>
      </c>
      <c r="B532" s="11" t="str">
        <f>[1]貼り付け!B530</f>
        <v>医療法人瑞心会　渡辺病院健診センター</v>
      </c>
      <c r="C532" s="11" t="str">
        <f>[1]貼り付け!D530</f>
        <v>470-3235</v>
      </c>
      <c r="D532" s="11" t="str">
        <f>[1]貼り付け!E530</f>
        <v>知多郡美浜町大字野間字上川田４５－２</v>
      </c>
      <c r="E532" s="11" t="str">
        <f>[1]貼り付け!F530</f>
        <v>0569-87-5000</v>
      </c>
      <c r="F532" s="12">
        <f>[1]貼り付け!G530</f>
        <v>29150</v>
      </c>
    </row>
    <row r="533" spans="1:6" x14ac:dyDescent="0.4">
      <c r="A533" s="11" t="str">
        <f>[1]貼り付け!C531</f>
        <v>愛知</v>
      </c>
      <c r="B533" s="11" t="str">
        <f>[1]貼り付け!B531</f>
        <v>豊田地域医療センター</v>
      </c>
      <c r="C533" s="11" t="str">
        <f>[1]貼り付け!D531</f>
        <v>471-0062</v>
      </c>
      <c r="D533" s="11" t="str">
        <f>[1]貼り付け!E531</f>
        <v>豊田市西山町3-30-1</v>
      </c>
      <c r="E533" s="11" t="str">
        <f>[1]貼り付け!F531</f>
        <v>0565-34-3052</v>
      </c>
      <c r="F533" s="12">
        <f>[1]貼り付け!G531</f>
        <v>37400</v>
      </c>
    </row>
    <row r="534" spans="1:6" x14ac:dyDescent="0.4">
      <c r="A534" s="11" t="str">
        <f>[1]貼り付け!C532</f>
        <v>愛知</v>
      </c>
      <c r="B534" s="11" t="str">
        <f>[1]貼り付け!B532</f>
        <v>医療法人社団以心会　中野胃腸病院　健診センターなかの</v>
      </c>
      <c r="C534" s="11" t="str">
        <f>[1]貼り付け!D532</f>
        <v>473-0926</v>
      </c>
      <c r="D534" s="11" t="str">
        <f>[1]貼り付け!E532</f>
        <v>豊田市駒新町金山1-12</v>
      </c>
      <c r="E534" s="11" t="str">
        <f>[1]貼り付け!F532</f>
        <v>0565-57-3366</v>
      </c>
      <c r="F534" s="12">
        <f>[1]貼り付け!G532</f>
        <v>33000</v>
      </c>
    </row>
    <row r="535" spans="1:6" x14ac:dyDescent="0.4">
      <c r="A535" s="11" t="str">
        <f>[1]貼り付け!C533</f>
        <v>愛知</v>
      </c>
      <c r="B535" s="11" t="str">
        <f>[1]貼り付け!B533</f>
        <v>一般社団法人半田市医師会健康管理センター</v>
      </c>
      <c r="C535" s="11" t="str">
        <f>[1]貼り付け!D533</f>
        <v>475-8511</v>
      </c>
      <c r="D535" s="11" t="str">
        <f>[1]貼り付け!E533</f>
        <v>半田市神田町1-1</v>
      </c>
      <c r="E535" s="11" t="str">
        <f>[1]貼り付け!F533</f>
        <v>0569-27-7887</v>
      </c>
      <c r="F535" s="12">
        <f>[1]貼り付け!G533</f>
        <v>38500</v>
      </c>
    </row>
    <row r="536" spans="1:6" x14ac:dyDescent="0.4">
      <c r="A536" s="11" t="str">
        <f>[1]貼り付け!C534</f>
        <v>愛知</v>
      </c>
      <c r="B536" s="11" t="str">
        <f>[1]貼り付け!B534</f>
        <v>社会医療法人志聖会　総合犬山中央病院</v>
      </c>
      <c r="C536" s="11" t="str">
        <f>[1]貼り付け!D534</f>
        <v>484-8511</v>
      </c>
      <c r="D536" s="11" t="str">
        <f>[1]貼り付け!E534</f>
        <v>犬山市大字五郎丸字二夕子塚６</v>
      </c>
      <c r="E536" s="11" t="str">
        <f>[1]貼り付け!F534</f>
        <v>0568-62-8246</v>
      </c>
      <c r="F536" s="12">
        <f>[1]貼り付け!G534</f>
        <v>36300</v>
      </c>
    </row>
    <row r="537" spans="1:6" x14ac:dyDescent="0.4">
      <c r="A537" s="11" t="str">
        <f>[1]貼り付け!C535</f>
        <v>愛知</v>
      </c>
      <c r="B537" s="11" t="str">
        <f>[1]貼り付け!B535</f>
        <v>愛知県　小牧市民病院健診センター</v>
      </c>
      <c r="C537" s="11" t="str">
        <f>[1]貼り付け!D535</f>
        <v>485-8520</v>
      </c>
      <c r="D537" s="11" t="str">
        <f>[1]貼り付け!E535</f>
        <v>小牧市常普請1-20</v>
      </c>
      <c r="E537" s="11" t="str">
        <f>[1]貼り付け!F535</f>
        <v>0568-76-6100</v>
      </c>
      <c r="F537" s="12">
        <f>[1]貼り付け!G535</f>
        <v>36600</v>
      </c>
    </row>
    <row r="538" spans="1:6" x14ac:dyDescent="0.4">
      <c r="A538" s="11" t="str">
        <f>[1]貼り付け!C536</f>
        <v>愛知</v>
      </c>
      <c r="B538" s="11" t="str">
        <f>[1]貼り付け!B536</f>
        <v>東海記念病院健康管理センター</v>
      </c>
      <c r="C538" s="11" t="str">
        <f>[1]貼り付け!D536</f>
        <v>487-0031</v>
      </c>
      <c r="D538" s="11" t="str">
        <f>[1]貼り付け!E536</f>
        <v>春日井市廻間町大洞681-47</v>
      </c>
      <c r="E538" s="11" t="str">
        <f>[1]貼り付け!F536</f>
        <v>0568-93-0100</v>
      </c>
      <c r="F538" s="12">
        <f>[1]貼り付け!G536</f>
        <v>38170</v>
      </c>
    </row>
    <row r="539" spans="1:6" x14ac:dyDescent="0.4">
      <c r="A539" s="11" t="str">
        <f>[1]貼り付け!C537</f>
        <v>愛知</v>
      </c>
      <c r="B539" s="11" t="str">
        <f>[1]貼り付け!B537</f>
        <v>山下病院健診センター</v>
      </c>
      <c r="C539" s="11" t="str">
        <f>[1]貼り付け!D537</f>
        <v>491-8531</v>
      </c>
      <c r="D539" s="11" t="str">
        <f>[1]貼り付け!E537</f>
        <v>一宮市中町1-3-5</v>
      </c>
      <c r="E539" s="11" t="str">
        <f>[1]貼り付け!F537</f>
        <v>0586-45-4511</v>
      </c>
      <c r="F539" s="12">
        <f>[1]貼り付け!G537</f>
        <v>37400</v>
      </c>
    </row>
    <row r="540" spans="1:6" x14ac:dyDescent="0.4">
      <c r="A540" s="11" t="str">
        <f>[1]貼り付け!C538</f>
        <v>愛知</v>
      </c>
      <c r="B540" s="11" t="str">
        <f>[1]貼り付け!B538</f>
        <v>社会医療法人大雄会　大雄会第一病院健診センター</v>
      </c>
      <c r="C540" s="11" t="str">
        <f>[1]貼り付け!D538</f>
        <v>491-8551</v>
      </c>
      <c r="D540" s="11" t="str">
        <f>[1]貼り付け!E538</f>
        <v>一宮市羽衣1-6-12</v>
      </c>
      <c r="E540" s="11" t="str">
        <f>[1]貼り付け!F538</f>
        <v>0586-26-2008</v>
      </c>
      <c r="F540" s="12">
        <f>[1]貼り付け!G538</f>
        <v>37400</v>
      </c>
    </row>
    <row r="541" spans="1:6" x14ac:dyDescent="0.4">
      <c r="A541" s="11" t="str">
        <f>[1]貼り付け!C539</f>
        <v>岐阜</v>
      </c>
      <c r="B541" s="11" t="str">
        <f>[1]貼り付け!B539</f>
        <v>社団医療法人かなめ会　山内ホスピタル</v>
      </c>
      <c r="C541" s="11" t="str">
        <f>[1]貼り付け!D539</f>
        <v>500-8381</v>
      </c>
      <c r="D541" s="11" t="str">
        <f>[1]貼り付け!E539</f>
        <v>岐阜市市橋3-7-22</v>
      </c>
      <c r="E541" s="11" t="str">
        <f>[1]貼り付け!F539</f>
        <v>058-276-2135</v>
      </c>
      <c r="F541" s="12">
        <f>[1]貼り付け!G539</f>
        <v>31350</v>
      </c>
    </row>
    <row r="542" spans="1:6" x14ac:dyDescent="0.4">
      <c r="A542" s="11" t="str">
        <f>[1]貼り付け!C540</f>
        <v>岐阜</v>
      </c>
      <c r="B542" s="11" t="str">
        <f>[1]貼り付け!B540</f>
        <v>医療法人坦水会　操健康クリニック</v>
      </c>
      <c r="C542" s="11" t="str">
        <f>[1]貼り付け!D540</f>
        <v>500-8384</v>
      </c>
      <c r="D542" s="11" t="str">
        <f>[1]貼り付け!E540</f>
        <v>岐阜市藪田南１－４－２０</v>
      </c>
      <c r="E542" s="11" t="str">
        <f>[1]貼り付け!F540</f>
        <v>058-274-0330</v>
      </c>
      <c r="F542" s="12">
        <f>[1]貼り付け!G540</f>
        <v>38343</v>
      </c>
    </row>
    <row r="543" spans="1:6" x14ac:dyDescent="0.4">
      <c r="A543" s="11" t="str">
        <f>[1]貼り付け!C541</f>
        <v>岐阜</v>
      </c>
      <c r="B543" s="11" t="str">
        <f>[1]貼り付け!B541</f>
        <v>学校法人朝日大学　朝日大学病院　総合健診センター</v>
      </c>
      <c r="C543" s="11" t="str">
        <f>[1]貼り付け!D541</f>
        <v>500-8523</v>
      </c>
      <c r="D543" s="11" t="str">
        <f>[1]貼り付け!E541</f>
        <v>岐阜市橋本町3-23</v>
      </c>
      <c r="E543" s="11" t="str">
        <f>[1]貼り付け!F541</f>
        <v>058-251-8001</v>
      </c>
      <c r="F543" s="12">
        <f>[1]貼り付け!G541</f>
        <v>45980</v>
      </c>
    </row>
    <row r="544" spans="1:6" x14ac:dyDescent="0.4">
      <c r="A544" s="11" t="str">
        <f>[1]貼り付け!C542</f>
        <v>岐阜</v>
      </c>
      <c r="B544" s="11" t="str">
        <f>[1]貼り付け!B542</f>
        <v>医療法人香徳会　関中央病院</v>
      </c>
      <c r="C544" s="11" t="str">
        <f>[1]貼り付け!D542</f>
        <v>501-3919</v>
      </c>
      <c r="D544" s="11" t="str">
        <f>[1]貼り付け!E542</f>
        <v>関市平成通2-6-18</v>
      </c>
      <c r="E544" s="11" t="str">
        <f>[1]貼り付け!F542</f>
        <v>0575-22-0012</v>
      </c>
      <c r="F544" s="12">
        <f>[1]貼り付け!G542</f>
        <v>30800</v>
      </c>
    </row>
    <row r="545" spans="1:6" x14ac:dyDescent="0.4">
      <c r="A545" s="11" t="str">
        <f>[1]貼り付け!C543</f>
        <v>岐阜</v>
      </c>
      <c r="B545" s="11" t="str">
        <f>[1]貼り付け!B543</f>
        <v>社会医療法人白鳳会　鷲見病院　郡上健診センター</v>
      </c>
      <c r="C545" s="11" t="str">
        <f>[1]貼り付け!D543</f>
        <v>501-5121</v>
      </c>
      <c r="D545" s="11" t="str">
        <f>[1]貼り付け!E543</f>
        <v>郡上市白鳥町白鳥2-1</v>
      </c>
      <c r="E545" s="11" t="str">
        <f>[1]貼り付け!F543</f>
        <v>0575-83-0272</v>
      </c>
      <c r="F545" s="12">
        <f>[1]貼り付け!G543</f>
        <v>33550</v>
      </c>
    </row>
    <row r="546" spans="1:6" x14ac:dyDescent="0.4">
      <c r="A546" s="11" t="str">
        <f>[1]貼り付け!C544</f>
        <v>岐阜</v>
      </c>
      <c r="B546" s="11" t="str">
        <f>[1]貼り付け!B544</f>
        <v>医療法人岐陽会　サンライズクリニック</v>
      </c>
      <c r="C546" s="11" t="str">
        <f>[1]貼り付け!D544</f>
        <v>501-6004</v>
      </c>
      <c r="D546" s="11" t="str">
        <f>[1]貼り付け!E544</f>
        <v>羽島郡岐南町野中3-220</v>
      </c>
      <c r="E546" s="11" t="str">
        <f>[1]貼り付け!F544</f>
        <v>058-247-3307</v>
      </c>
      <c r="F546" s="12">
        <f>[1]貼り付け!G544</f>
        <v>33000</v>
      </c>
    </row>
    <row r="547" spans="1:6" x14ac:dyDescent="0.4">
      <c r="A547" s="11" t="str">
        <f>[1]貼り付け!C545</f>
        <v>岐阜</v>
      </c>
      <c r="B547" s="11" t="str">
        <f>[1]貼り付け!B545</f>
        <v>まつなみ健康増進クリニック　人間ドック・健診センター</v>
      </c>
      <c r="C547" s="11" t="str">
        <f>[1]貼り付け!D545</f>
        <v>501-6061</v>
      </c>
      <c r="D547" s="11" t="str">
        <f>[1]貼り付け!E545</f>
        <v>羽島郡笠松町泉町10</v>
      </c>
      <c r="E547" s="11" t="str">
        <f>[1]貼り付け!F545</f>
        <v>058-388-0111</v>
      </c>
      <c r="F547" s="12">
        <f>[1]貼り付け!G545</f>
        <v>33000</v>
      </c>
    </row>
    <row r="548" spans="1:6" x14ac:dyDescent="0.4">
      <c r="A548" s="11" t="str">
        <f>[1]貼り付け!C546</f>
        <v>岐阜</v>
      </c>
      <c r="B548" s="11" t="str">
        <f>[1]貼り付け!B546</f>
        <v>一般社団法人　ぎふ綜合健診センター</v>
      </c>
      <c r="C548" s="11" t="str">
        <f>[1]貼り付け!D546</f>
        <v>501-6133</v>
      </c>
      <c r="D548" s="11" t="str">
        <f>[1]貼り付け!E546</f>
        <v>岐阜市日置江４－４７</v>
      </c>
      <c r="E548" s="11" t="str">
        <f>[1]貼り付け!F546</f>
        <v>058-279-3399</v>
      </c>
      <c r="F548" s="12">
        <f>[1]貼り付け!G546</f>
        <v>34100</v>
      </c>
    </row>
    <row r="549" spans="1:6" x14ac:dyDescent="0.4">
      <c r="A549" s="11" t="str">
        <f>[1]貼り付け!C547</f>
        <v>岐阜</v>
      </c>
      <c r="B549" s="11" t="str">
        <f>[1]貼り付け!B547</f>
        <v>医療法人徳洲会　大垣徳洲会病院</v>
      </c>
      <c r="C549" s="11" t="str">
        <f>[1]貼り付け!D547</f>
        <v>503-0015</v>
      </c>
      <c r="D549" s="11" t="str">
        <f>[1]貼り付け!E547</f>
        <v>大垣市林町6-85-1</v>
      </c>
      <c r="E549" s="11" t="str">
        <f>[1]貼り付け!F547</f>
        <v>0584-84-2015</v>
      </c>
      <c r="F549" s="12">
        <f>[1]貼り付け!G547</f>
        <v>29755</v>
      </c>
    </row>
    <row r="550" spans="1:6" x14ac:dyDescent="0.4">
      <c r="A550" s="11" t="str">
        <f>[1]貼り付け!C548</f>
        <v>岐阜</v>
      </c>
      <c r="B550" s="11" t="str">
        <f>[1]貼り付け!B548</f>
        <v>医療法人香柏会　渡辺内科クリニック</v>
      </c>
      <c r="C550" s="11" t="str">
        <f>[1]貼り付け!D548</f>
        <v>503-0877</v>
      </c>
      <c r="D550" s="11" t="str">
        <f>[1]貼り付け!E548</f>
        <v>大垣市御殿町2-21</v>
      </c>
      <c r="E550" s="11" t="str">
        <f>[1]貼り付け!F548</f>
        <v>0584-78-2266</v>
      </c>
      <c r="F550" s="12">
        <f>[1]貼り付け!G548</f>
        <v>33000</v>
      </c>
    </row>
    <row r="551" spans="1:6" x14ac:dyDescent="0.4">
      <c r="A551" s="11" t="str">
        <f>[1]貼り付け!C549</f>
        <v>岐阜</v>
      </c>
      <c r="B551" s="11" t="str">
        <f>[1]貼り付け!B549</f>
        <v>特定医療法人博愛会　博愛会病院博愛健康クラブ</v>
      </c>
      <c r="C551" s="11" t="str">
        <f>[1]貼り付け!D549</f>
        <v>503-2121</v>
      </c>
      <c r="D551" s="11" t="str">
        <f>[1]貼り付け!E549</f>
        <v>不破郡垂井町2210-42</v>
      </c>
      <c r="E551" s="11" t="str">
        <f>[1]貼り付け!F549</f>
        <v>0584-23-1120</v>
      </c>
      <c r="F551" s="12">
        <f>[1]貼り付け!G549</f>
        <v>27636</v>
      </c>
    </row>
    <row r="552" spans="1:6" x14ac:dyDescent="0.4">
      <c r="A552" s="11" t="str">
        <f>[1]貼り付け!C550</f>
        <v>岐阜</v>
      </c>
      <c r="B552" s="11" t="str">
        <f>[1]貼り付け!B550</f>
        <v>公立学校共済組合　東海中央病院</v>
      </c>
      <c r="C552" s="11" t="str">
        <f>[1]貼り付け!D550</f>
        <v>504-8601</v>
      </c>
      <c r="D552" s="11" t="str">
        <f>[1]貼り付け!E550</f>
        <v>各務原市蘇原東島町4-6-2</v>
      </c>
      <c r="E552" s="11" t="str">
        <f>[1]貼り付け!F550</f>
        <v>058-382-3101</v>
      </c>
      <c r="F552" s="12">
        <f>[1]貼り付け!G550</f>
        <v>37400</v>
      </c>
    </row>
    <row r="553" spans="1:6" x14ac:dyDescent="0.4">
      <c r="A553" s="11" t="str">
        <f>[1]貼り付け!C551</f>
        <v>岐阜</v>
      </c>
      <c r="B553" s="11" t="str">
        <f>[1]貼り付け!B551</f>
        <v>社会医療法人厚生会　中部国際医療センター</v>
      </c>
      <c r="C553" s="11" t="str">
        <f>[1]貼り付け!D551</f>
        <v>505-8503</v>
      </c>
      <c r="D553" s="11" t="str">
        <f>[1]貼り付け!E551</f>
        <v>美濃加茂市健康のまち1-1</v>
      </c>
      <c r="E553" s="11" t="str">
        <f>[1]貼り付け!F551</f>
        <v>0574-66-1570</v>
      </c>
      <c r="F553" s="12">
        <f>[1]貼り付け!G551</f>
        <v>33000</v>
      </c>
    </row>
    <row r="554" spans="1:6" x14ac:dyDescent="0.4">
      <c r="A554" s="11" t="str">
        <f>[1]貼り付け!C552</f>
        <v>岐阜</v>
      </c>
      <c r="B554" s="11" t="str">
        <f>[1]貼り付け!B552</f>
        <v>東濃厚生病院　健康管理センター</v>
      </c>
      <c r="C554" s="11" t="str">
        <f>[1]貼り付け!D552</f>
        <v>509-6101</v>
      </c>
      <c r="D554" s="11" t="str">
        <f>[1]貼り付け!E552</f>
        <v>瑞浪市土岐町76番地1</v>
      </c>
      <c r="E554" s="11" t="str">
        <f>[1]貼り付け!F552</f>
        <v>0572-68-4426</v>
      </c>
      <c r="F554" s="12">
        <f>[1]貼り付け!G552</f>
        <v>33000</v>
      </c>
    </row>
    <row r="555" spans="1:6" x14ac:dyDescent="0.4">
      <c r="A555" s="11" t="str">
        <f>[1]貼り付け!C553</f>
        <v>三重</v>
      </c>
      <c r="B555" s="11" t="str">
        <f>[1]貼り付け!B553</f>
        <v>独立行政法人　地域医療機能推進機構　四日市羽津医療センター　健康管理センター</v>
      </c>
      <c r="C555" s="11" t="str">
        <f>[1]貼り付け!D553</f>
        <v>510-0016</v>
      </c>
      <c r="D555" s="11" t="str">
        <f>[1]貼り付け!E553</f>
        <v>四日市市羽津山町１０－８</v>
      </c>
      <c r="E555" s="11" t="str">
        <f>[1]貼り付け!F553</f>
        <v>059-331-1211</v>
      </c>
      <c r="F555" s="12">
        <f>[1]貼り付け!G553</f>
        <v>37400</v>
      </c>
    </row>
    <row r="556" spans="1:6" x14ac:dyDescent="0.4">
      <c r="A556" s="11" t="str">
        <f>[1]貼り付け!C554</f>
        <v>三重</v>
      </c>
      <c r="B556" s="11" t="str">
        <f>[1]貼り付け!B554</f>
        <v>医療法人富田浜病院健康増進センター</v>
      </c>
      <c r="C556" s="11" t="str">
        <f>[1]貼り付け!D554</f>
        <v>510-8008</v>
      </c>
      <c r="D556" s="11" t="str">
        <f>[1]貼り付け!E554</f>
        <v>四日市市富田浜町26-14</v>
      </c>
      <c r="E556" s="11" t="str">
        <f>[1]貼り付け!F554</f>
        <v>059-365-0411</v>
      </c>
      <c r="F556" s="12">
        <f>[1]貼り付け!G554</f>
        <v>38500</v>
      </c>
    </row>
    <row r="557" spans="1:6" x14ac:dyDescent="0.4">
      <c r="A557" s="11" t="str">
        <f>[1]貼り付け!C555</f>
        <v>三重</v>
      </c>
      <c r="B557" s="11" t="str">
        <f>[1]貼り付け!B555</f>
        <v>三重県厚生農業協同組合連合会　三重北医療センターいなべ総合病院</v>
      </c>
      <c r="C557" s="11" t="str">
        <f>[1]貼り付け!D555</f>
        <v>511-0428</v>
      </c>
      <c r="D557" s="11" t="str">
        <f>[1]貼り付け!E555</f>
        <v>いなべ市北勢町阿下喜771</v>
      </c>
      <c r="E557" s="11" t="str">
        <f>[1]貼り付け!F555</f>
        <v>0594-72-8711</v>
      </c>
      <c r="F557" s="12">
        <f>[1]貼り付け!G555</f>
        <v>35700</v>
      </c>
    </row>
    <row r="558" spans="1:6" x14ac:dyDescent="0.4">
      <c r="A558" s="11" t="str">
        <f>[1]貼り付け!C556</f>
        <v>三重</v>
      </c>
      <c r="B558" s="11" t="str">
        <f>[1]貼り付け!B556</f>
        <v>医療法人尚徳会　ヨナハ健診クリニック</v>
      </c>
      <c r="C558" s="11" t="str">
        <f>[1]貼り付け!D556</f>
        <v>511-0838</v>
      </c>
      <c r="D558" s="11" t="str">
        <f>[1]貼り付け!E556</f>
        <v>桑名市和泉8-264-3</v>
      </c>
      <c r="E558" s="11" t="str">
        <f>[1]貼り付け!F556</f>
        <v>0594-23-7242</v>
      </c>
      <c r="F558" s="12">
        <f>[1]貼り付け!G556</f>
        <v>39600</v>
      </c>
    </row>
    <row r="559" spans="1:6" x14ac:dyDescent="0.4">
      <c r="A559" s="11" t="str">
        <f>[1]貼り付け!C557</f>
        <v>三重</v>
      </c>
      <c r="B559" s="11" t="str">
        <f>[1]貼り付け!B557</f>
        <v>医療法人尚豊会　みたき健診クリニック</v>
      </c>
      <c r="C559" s="11" t="str">
        <f>[1]貼り付け!D557</f>
        <v>512-0911</v>
      </c>
      <c r="D559" s="11" t="str">
        <f>[1]貼り付け!E557</f>
        <v>四日市市生桑町字菰池450-3</v>
      </c>
      <c r="E559" s="11" t="str">
        <f>[1]貼り付け!F557</f>
        <v>059-330-7722</v>
      </c>
      <c r="F559" s="12">
        <f>[1]貼り付け!G557</f>
        <v>38500</v>
      </c>
    </row>
    <row r="560" spans="1:6" x14ac:dyDescent="0.4">
      <c r="A560" s="11" t="str">
        <f>[1]貼り付け!C558</f>
        <v>三重</v>
      </c>
      <c r="B560" s="11" t="str">
        <f>[1]貼り付け!B558</f>
        <v>鈴鹿中央総合病院　健診センター　オリーブ</v>
      </c>
      <c r="C560" s="11" t="str">
        <f>[1]貼り付け!D558</f>
        <v>513-8630</v>
      </c>
      <c r="D560" s="11" t="str">
        <f>[1]貼り付け!E558</f>
        <v>鈴鹿市安塚町山之花1275-53</v>
      </c>
      <c r="E560" s="11" t="str">
        <f>[1]貼り付け!F558</f>
        <v>0593-84-1017</v>
      </c>
      <c r="F560" s="12">
        <f>[1]貼り付け!G558</f>
        <v>35200</v>
      </c>
    </row>
    <row r="561" spans="1:6" x14ac:dyDescent="0.4">
      <c r="A561" s="11" t="str">
        <f>[1]貼り付け!C559</f>
        <v>三重</v>
      </c>
      <c r="B561" s="11" t="str">
        <f>[1]貼り付け!B559</f>
        <v>一般財団法人近畿健康管理センターKKC健康スクエア　ウエルネス三重健診クリニック</v>
      </c>
      <c r="C561" s="11" t="str">
        <f>[1]貼り付け!D559</f>
        <v>514-0131</v>
      </c>
      <c r="D561" s="11" t="str">
        <f>[1]貼り付け!E559</f>
        <v>津市あのつ台4-1-3</v>
      </c>
      <c r="E561" s="11" t="str">
        <f>[1]貼り付け!F559</f>
        <v>059-253-7426</v>
      </c>
      <c r="F561" s="12">
        <f>[1]貼り付け!G559</f>
        <v>40645</v>
      </c>
    </row>
    <row r="562" spans="1:6" x14ac:dyDescent="0.4">
      <c r="A562" s="11" t="str">
        <f>[1]貼り付け!C560</f>
        <v>三重</v>
      </c>
      <c r="B562" s="11" t="str">
        <f>[1]貼り付け!B560</f>
        <v>医療法人 桜木記念病院</v>
      </c>
      <c r="C562" s="11" t="str">
        <f>[1]貼り付け!D560</f>
        <v>515-0034</v>
      </c>
      <c r="D562" s="11" t="str">
        <f>[1]貼り付け!E560</f>
        <v>松阪市南町４４３－４</v>
      </c>
      <c r="E562" s="11" t="str">
        <f>[1]貼り付け!F560</f>
        <v>0598-21-5522</v>
      </c>
      <c r="F562" s="12">
        <f>[1]貼り付け!G560</f>
        <v>36300</v>
      </c>
    </row>
    <row r="563" spans="1:6" x14ac:dyDescent="0.4">
      <c r="A563" s="11" t="str">
        <f>[1]貼り付け!C561</f>
        <v>三重</v>
      </c>
      <c r="B563" s="11" t="str">
        <f>[1]貼り付け!B561</f>
        <v>済生会松阪総合病院　健診センターあさひ</v>
      </c>
      <c r="C563" s="11" t="str">
        <f>[1]貼り付け!D561</f>
        <v>515-8557</v>
      </c>
      <c r="D563" s="11" t="str">
        <f>[1]貼り付け!E561</f>
        <v>松阪市朝日町一区15-6</v>
      </c>
      <c r="E563" s="11" t="str">
        <f>[1]貼り付け!F561</f>
        <v>0598-52-6052</v>
      </c>
      <c r="F563" s="12">
        <f>[1]貼り付け!G561</f>
        <v>40150</v>
      </c>
    </row>
    <row r="564" spans="1:6" x14ac:dyDescent="0.4">
      <c r="A564" s="11" t="str">
        <f>[1]貼り付け!C562</f>
        <v>三重</v>
      </c>
      <c r="B564" s="11" t="str">
        <f>[1]貼り付け!B562</f>
        <v>三重県厚生農業協同組合連合会　松阪中央総合病院　健康管理センター　エポック</v>
      </c>
      <c r="C564" s="11" t="str">
        <f>[1]貼り付け!D562</f>
        <v>515-8566</v>
      </c>
      <c r="D564" s="11" t="str">
        <f>[1]貼り付け!E562</f>
        <v>松阪市川井町字小望102</v>
      </c>
      <c r="E564" s="11" t="str">
        <f>[1]貼り付け!F562</f>
        <v>0598-21-8248</v>
      </c>
      <c r="F564" s="12">
        <f>[1]貼り付け!G562</f>
        <v>39720</v>
      </c>
    </row>
    <row r="565" spans="1:6" x14ac:dyDescent="0.4">
      <c r="A565" s="11" t="str">
        <f>[1]貼り付け!C563</f>
        <v>滋賀</v>
      </c>
      <c r="B565" s="11" t="str">
        <f>[1]貼り付け!B563</f>
        <v>マキノ病院</v>
      </c>
      <c r="C565" s="11" t="str">
        <f>[1]貼り付け!D563</f>
        <v>520-1822</v>
      </c>
      <c r="D565" s="11" t="str">
        <f>[1]貼り付け!E563</f>
        <v>高島市マキノ町新保1097</v>
      </c>
      <c r="E565" s="11" t="str">
        <f>[1]貼り付け!F563</f>
        <v>0740-27-0099</v>
      </c>
      <c r="F565" s="12">
        <f>[1]貼り付け!G563</f>
        <v>41800</v>
      </c>
    </row>
    <row r="566" spans="1:6" x14ac:dyDescent="0.4">
      <c r="A566" s="11" t="str">
        <f>[1]貼り付け!C564</f>
        <v>滋賀</v>
      </c>
      <c r="B566" s="11" t="str">
        <f>[1]貼り付け!B564</f>
        <v>一般財団法人　滋賀保健研究センター</v>
      </c>
      <c r="C566" s="11" t="str">
        <f>[1]貼り付け!D564</f>
        <v>520-2304</v>
      </c>
      <c r="D566" s="11" t="str">
        <f>[1]貼り付け!E564</f>
        <v>野洲市永原上町681-2</v>
      </c>
      <c r="E566" s="11" t="str">
        <f>[1]貼り付け!F564</f>
        <v>077-587-3588</v>
      </c>
      <c r="F566" s="12">
        <f>[1]貼り付け!G564</f>
        <v>41580</v>
      </c>
    </row>
    <row r="567" spans="1:6" x14ac:dyDescent="0.4">
      <c r="A567" s="11" t="str">
        <f>[1]貼り付け!C565</f>
        <v>滋賀</v>
      </c>
      <c r="B567" s="11" t="str">
        <f>[1]貼り付け!B565</f>
        <v>一般財団法人　近畿健康管理センター　KKCウエルネス栗東健診クリニック</v>
      </c>
      <c r="C567" s="11" t="str">
        <f>[1]貼り付け!D565</f>
        <v>520-3016</v>
      </c>
      <c r="D567" s="11" t="str">
        <f>[1]貼り付け!E565</f>
        <v>栗東市小野５０１－１</v>
      </c>
      <c r="E567" s="11" t="str">
        <f>[1]貼り付け!F565</f>
        <v>077-551-0500</v>
      </c>
      <c r="F567" s="12">
        <f>[1]貼り付け!G565</f>
        <v>40645</v>
      </c>
    </row>
    <row r="568" spans="1:6" x14ac:dyDescent="0.4">
      <c r="A568" s="11" t="str">
        <f>[1]貼り付け!C566</f>
        <v>滋賀</v>
      </c>
      <c r="B568" s="11" t="str">
        <f>[1]貼り付け!B566</f>
        <v>一般財団法人近畿健康管理センター　ＫＫＣウエルネスひこね健診クリニック</v>
      </c>
      <c r="C568" s="11" t="str">
        <f>[1]貼り付け!D566</f>
        <v>522-0010</v>
      </c>
      <c r="D568" s="11" t="str">
        <f>[1]貼り付け!E566</f>
        <v>彦根市駅東町15-1　近江鉄道ビル2F</v>
      </c>
      <c r="E568" s="11" t="str">
        <f>[1]貼り付け!F566</f>
        <v>0749-24-3011</v>
      </c>
      <c r="F568" s="12">
        <f>[1]貼り付け!G566</f>
        <v>40645</v>
      </c>
    </row>
    <row r="569" spans="1:6" x14ac:dyDescent="0.4">
      <c r="A569" s="11" t="str">
        <f>[1]貼り付け!C567</f>
        <v>滋賀</v>
      </c>
      <c r="B569" s="11" t="str">
        <f>[1]貼り付け!B567</f>
        <v>近江八幡市立総合医療センター</v>
      </c>
      <c r="C569" s="11" t="str">
        <f>[1]貼り付け!D567</f>
        <v>523-0082</v>
      </c>
      <c r="D569" s="11" t="str">
        <f>[1]貼り付け!E567</f>
        <v>近江八幡市土田町1379</v>
      </c>
      <c r="E569" s="11" t="str">
        <f>[1]貼り付け!F567</f>
        <v>0748-33-3151</v>
      </c>
      <c r="F569" s="12">
        <f>[1]貼り付け!G567</f>
        <v>41500</v>
      </c>
    </row>
    <row r="570" spans="1:6" x14ac:dyDescent="0.4">
      <c r="A570" s="11" t="str">
        <f>[1]貼り付け!C568</f>
        <v>滋賀</v>
      </c>
      <c r="B570" s="11" t="str">
        <f>[1]貼り付け!B568</f>
        <v>社会医療法人誠光会　南草津健診センター</v>
      </c>
      <c r="C570" s="11" t="str">
        <f>[1]貼り付け!D568</f>
        <v>525-0050</v>
      </c>
      <c r="D570" s="11" t="str">
        <f>[1]貼り付け!E568</f>
        <v>滋賀県草津市南草津2丁目3番地7号</v>
      </c>
      <c r="E570" s="11" t="str">
        <f>[1]貼り付け!F568</f>
        <v>077-599-1530</v>
      </c>
      <c r="F570" s="12">
        <f>[1]貼り付け!G568</f>
        <v>36500</v>
      </c>
    </row>
    <row r="571" spans="1:6" x14ac:dyDescent="0.4">
      <c r="A571" s="11" t="str">
        <f>[1]貼り付け!C569</f>
        <v>滋賀</v>
      </c>
      <c r="B571" s="11" t="str">
        <f>[1]貼り付け!B569</f>
        <v>医療法人徳洲会　近江草津徳洲会病院</v>
      </c>
      <c r="C571" s="11" t="str">
        <f>[1]貼り付け!D569</f>
        <v>525-0054</v>
      </c>
      <c r="D571" s="11" t="str">
        <f>[1]貼り付け!E569</f>
        <v>草津市東矢倉3-34-52</v>
      </c>
      <c r="E571" s="11" t="str">
        <f>[1]貼り付け!F569</f>
        <v>077-567-3610</v>
      </c>
      <c r="F571" s="12">
        <f>[1]貼り付け!G569</f>
        <v>36300</v>
      </c>
    </row>
    <row r="572" spans="1:6" x14ac:dyDescent="0.4">
      <c r="A572" s="11" t="str">
        <f>[1]貼り付け!C570</f>
        <v>滋賀</v>
      </c>
      <c r="B572" s="11" t="str">
        <f>[1]貼り付け!B570</f>
        <v>東近江敬愛病院</v>
      </c>
      <c r="C572" s="11" t="str">
        <f>[1]貼り付け!D570</f>
        <v>527-0025</v>
      </c>
      <c r="D572" s="11" t="str">
        <f>[1]貼り付け!E570</f>
        <v>東近江市八日市東本町8-16</v>
      </c>
      <c r="E572" s="11" t="str">
        <f>[1]貼り付け!F570</f>
        <v>0748-22-2222</v>
      </c>
      <c r="F572" s="12">
        <f>[1]貼り付け!G570</f>
        <v>40480</v>
      </c>
    </row>
    <row r="573" spans="1:6" x14ac:dyDescent="0.4">
      <c r="A573" s="11" t="str">
        <f>[1]貼り付け!C571</f>
        <v>滋賀</v>
      </c>
      <c r="B573" s="11" t="str">
        <f>[1]貼り付け!B571</f>
        <v>医療法人社団昴会　日野記念病院</v>
      </c>
      <c r="C573" s="11" t="str">
        <f>[1]貼り付け!D571</f>
        <v>529-1642</v>
      </c>
      <c r="D573" s="11" t="str">
        <f>[1]貼り付け!E571</f>
        <v>蒲生郡日野町上野田200-1</v>
      </c>
      <c r="E573" s="11" t="str">
        <f>[1]貼り付け!F571</f>
        <v>0748-53-1201</v>
      </c>
      <c r="F573" s="12">
        <f>[1]貼り付け!G571</f>
        <v>39600</v>
      </c>
    </row>
    <row r="574" spans="1:6" x14ac:dyDescent="0.4">
      <c r="A574" s="11" t="str">
        <f>[1]貼り付け!C572</f>
        <v>京都</v>
      </c>
      <c r="B574" s="11" t="str">
        <f>[1]貼り付け!B572</f>
        <v>武田病院健診センター</v>
      </c>
      <c r="C574" s="11" t="str">
        <f>[1]貼り付け!D572</f>
        <v>600-8216</v>
      </c>
      <c r="D574" s="11" t="str">
        <f>[1]貼り付け!E572</f>
        <v>京都市下京区塩小路通西洞院東入東塩小路町608日本生命京都三哲ビル3F</v>
      </c>
      <c r="E574" s="11" t="str">
        <f>[1]貼り付け!F572</f>
        <v>075-746-5100</v>
      </c>
      <c r="F574" s="12">
        <f>[1]貼り付け!G572</f>
        <v>40700</v>
      </c>
    </row>
    <row r="575" spans="1:6" x14ac:dyDescent="0.4">
      <c r="A575" s="11" t="str">
        <f>[1]貼り付け!C573</f>
        <v>京都</v>
      </c>
      <c r="B575" s="11" t="str">
        <f>[1]貼り付け!B573</f>
        <v>医療法人　創健会　西村診療所</v>
      </c>
      <c r="C575" s="11" t="str">
        <f>[1]貼り付け!D573</f>
        <v>600-8216</v>
      </c>
      <c r="D575" s="11" t="str">
        <f>[1]貼り付け!E573</f>
        <v>下京区烏丸通塩小路下ル東塩小路町901番地　ホテルグランヴィア京都3階</v>
      </c>
      <c r="E575" s="11" t="str">
        <f>[1]貼り付け!F573</f>
        <v>075-365-3339</v>
      </c>
      <c r="F575" s="12">
        <f>[1]貼り付け!G573</f>
        <v>46200</v>
      </c>
    </row>
    <row r="576" spans="1:6" x14ac:dyDescent="0.4">
      <c r="A576" s="11" t="str">
        <f>[1]貼り付け!C574</f>
        <v>京都</v>
      </c>
      <c r="B576" s="11" t="str">
        <f>[1]貼り付け!B574</f>
        <v>明石病院</v>
      </c>
      <c r="C576" s="11" t="str">
        <f>[1]貼り付け!D574</f>
        <v>600-8884</v>
      </c>
      <c r="D576" s="11" t="str">
        <f>[1]貼り付け!E574</f>
        <v>京都市下京区西七条南衣田町93</v>
      </c>
      <c r="E576" s="11" t="str">
        <f>[1]貼り付け!F574</f>
        <v>075-313-1453</v>
      </c>
      <c r="F576" s="12">
        <f>[1]貼り付け!G574</f>
        <v>41800</v>
      </c>
    </row>
    <row r="577" spans="1:6" x14ac:dyDescent="0.4">
      <c r="A577" s="11" t="str">
        <f>[1]貼り付け!C575</f>
        <v>京都</v>
      </c>
      <c r="B577" s="11" t="str">
        <f>[1]貼り付け!B575</f>
        <v>武田総合病院</v>
      </c>
      <c r="C577" s="11" t="str">
        <f>[1]貼り付け!D575</f>
        <v>601-1495</v>
      </c>
      <c r="D577" s="11" t="str">
        <f>[1]貼り付け!E575</f>
        <v>京都市伏見区石田森南町28-1</v>
      </c>
      <c r="E577" s="11" t="str">
        <f>[1]貼り付け!F575</f>
        <v>075-572-6331</v>
      </c>
      <c r="F577" s="12">
        <f>[1]貼り付け!G575</f>
        <v>40700</v>
      </c>
    </row>
    <row r="578" spans="1:6" x14ac:dyDescent="0.4">
      <c r="A578" s="11" t="str">
        <f>[1]貼り付け!C576</f>
        <v>京都</v>
      </c>
      <c r="B578" s="11" t="str">
        <f>[1]貼り付け!B576</f>
        <v>医療法人社団洛和会　洛和会東寺南病院</v>
      </c>
      <c r="C578" s="11" t="str">
        <f>[1]貼り付け!D576</f>
        <v>601-8441</v>
      </c>
      <c r="D578" s="11" t="str">
        <f>[1]貼り付け!E576</f>
        <v>京都市南区西九条南田町1</v>
      </c>
      <c r="E578" s="11" t="str">
        <f>[1]貼り付け!F576</f>
        <v>075-672-7556</v>
      </c>
      <c r="F578" s="12">
        <f>[1]貼り付け!G576</f>
        <v>38500</v>
      </c>
    </row>
    <row r="579" spans="1:6" x14ac:dyDescent="0.4">
      <c r="A579" s="11" t="str">
        <f>[1]貼り付け!C577</f>
        <v>京都</v>
      </c>
      <c r="B579" s="11" t="str">
        <f>[1]貼り付け!B577</f>
        <v>日本赤十字社　京都第二赤十字病院</v>
      </c>
      <c r="C579" s="11" t="str">
        <f>[1]貼り付け!D577</f>
        <v>602-8026</v>
      </c>
      <c r="D579" s="11" t="str">
        <f>[1]貼り付け!E577</f>
        <v>京都市上京区釜座通丸太町上ル春帯町355-5</v>
      </c>
      <c r="E579" s="11" t="str">
        <f>[1]貼り付け!F577</f>
        <v>075-212-6151</v>
      </c>
      <c r="F579" s="12">
        <f>[1]貼り付け!G577</f>
        <v>41800</v>
      </c>
    </row>
    <row r="580" spans="1:6" x14ac:dyDescent="0.4">
      <c r="A580" s="11" t="str">
        <f>[1]貼り付け!C578</f>
        <v>京都</v>
      </c>
      <c r="B580" s="11" t="str">
        <f>[1]貼り付け!B578</f>
        <v>独立行政法人　地域医療機能推進機構　京都鞍馬口医療センター</v>
      </c>
      <c r="C580" s="11" t="str">
        <f>[1]貼り付け!D578</f>
        <v>603-8151</v>
      </c>
      <c r="D580" s="11" t="str">
        <f>[1]貼り付け!E578</f>
        <v>京都市北区小山下総町27</v>
      </c>
      <c r="E580" s="11" t="str">
        <f>[1]貼り付け!F578</f>
        <v>075-441-6101</v>
      </c>
      <c r="F580" s="12">
        <f>[1]貼り付け!G578</f>
        <v>38500</v>
      </c>
    </row>
    <row r="581" spans="1:6" x14ac:dyDescent="0.4">
      <c r="A581" s="11" t="str">
        <f>[1]貼り付け!C579</f>
        <v>京都</v>
      </c>
      <c r="B581" s="11" t="str">
        <f>[1]貼り付け!B579</f>
        <v>医療法人知音会　四条烏丸クリニック</v>
      </c>
      <c r="C581" s="11" t="str">
        <f>[1]貼り付け!D579</f>
        <v>604-8152</v>
      </c>
      <c r="D581" s="11" t="str">
        <f>[1]貼り付け!E579</f>
        <v>京都市中京区手洗水町652　烏丸ハイメディックコート7F</v>
      </c>
      <c r="E581" s="11" t="str">
        <f>[1]貼り付け!F579</f>
        <v>075-241-3577</v>
      </c>
      <c r="F581" s="12">
        <f>[1]貼り付け!G579</f>
        <v>40700</v>
      </c>
    </row>
    <row r="582" spans="1:6" x14ac:dyDescent="0.4">
      <c r="A582" s="11" t="str">
        <f>[1]貼り付け!C580</f>
        <v>京都</v>
      </c>
      <c r="B582" s="11" t="str">
        <f>[1]貼り付け!B580</f>
        <v>医療法人大和英寿会　大和健診センター</v>
      </c>
      <c r="C582" s="11" t="str">
        <f>[1]貼り付け!D580</f>
        <v>604-8171</v>
      </c>
      <c r="D582" s="11" t="str">
        <f>[1]貼り付け!E580</f>
        <v>京都市中京区烏丸通御池下ル虎屋町５７７－２　太陽生命御池ビル</v>
      </c>
      <c r="E582" s="11" t="str">
        <f>[1]貼り付け!F580</f>
        <v>075-256-4141</v>
      </c>
      <c r="F582" s="12">
        <f>[1]貼り付け!G580</f>
        <v>42900</v>
      </c>
    </row>
    <row r="583" spans="1:6" x14ac:dyDescent="0.4">
      <c r="A583" s="11" t="str">
        <f>[1]貼り付け!C581</f>
        <v>京都</v>
      </c>
      <c r="B583" s="11" t="str">
        <f>[1]貼り付け!B581</f>
        <v>医療法人　知音会　御池クリニック</v>
      </c>
      <c r="C583" s="11" t="str">
        <f>[1]貼り付け!D581</f>
        <v>604-8436</v>
      </c>
      <c r="D583" s="11" t="str">
        <f>[1]貼り付け!E581</f>
        <v>京都市中京区西ノ京下合町11番地</v>
      </c>
      <c r="E583" s="11" t="str">
        <f>[1]貼り付け!F581</f>
        <v>075-823-3000</v>
      </c>
      <c r="F583" s="12">
        <f>[1]貼り付け!G581</f>
        <v>42900</v>
      </c>
    </row>
    <row r="584" spans="1:6" x14ac:dyDescent="0.4">
      <c r="A584" s="11" t="str">
        <f>[1]貼り付け!C582</f>
        <v>京都</v>
      </c>
      <c r="B584" s="11" t="str">
        <f>[1]貼り付け!B582</f>
        <v>一般財団法人　京都工場保健会　総合健診センター</v>
      </c>
      <c r="C584" s="11" t="str">
        <f>[1]貼り付け!D582</f>
        <v>604-8472</v>
      </c>
      <c r="D584" s="11" t="str">
        <f>[1]貼り付け!E582</f>
        <v>京都市中京区西ノ京北壺井町６７</v>
      </c>
      <c r="E584" s="11" t="str">
        <f>[1]貼り付け!F582</f>
        <v>075-823-0543</v>
      </c>
      <c r="F584" s="12">
        <f>[1]貼り付け!G582</f>
        <v>44000</v>
      </c>
    </row>
    <row r="585" spans="1:6" x14ac:dyDescent="0.4">
      <c r="A585" s="11" t="str">
        <f>[1]貼り付け!C583</f>
        <v>京都</v>
      </c>
      <c r="B585" s="11" t="str">
        <f>[1]貼り付け!B583</f>
        <v>一般財団法人　京都予防医学センター</v>
      </c>
      <c r="C585" s="11" t="str">
        <f>[1]貼り付け!D583</f>
        <v>604-8491</v>
      </c>
      <c r="D585" s="11" t="str">
        <f>[1]貼り付け!E583</f>
        <v>京都市中京区西ノ京左馬寮町28</v>
      </c>
      <c r="E585" s="11" t="str">
        <f>[1]貼り付け!F583</f>
        <v>075-811-9131</v>
      </c>
      <c r="F585" s="12">
        <f>[1]貼り付け!G583</f>
        <v>46200</v>
      </c>
    </row>
    <row r="586" spans="1:6" x14ac:dyDescent="0.4">
      <c r="A586" s="11" t="str">
        <f>[1]貼り付け!C584</f>
        <v>京都</v>
      </c>
      <c r="B586" s="11" t="str">
        <f>[1]貼り付け!B584</f>
        <v>京都市立病院健診センター</v>
      </c>
      <c r="C586" s="11" t="str">
        <f>[1]貼り付け!D584</f>
        <v>604-8845</v>
      </c>
      <c r="D586" s="11" t="str">
        <f>[1]貼り付け!E584</f>
        <v>京都市中京区壬生東高田町１－２</v>
      </c>
      <c r="E586" s="11" t="str">
        <f>[1]貼り付け!F584</f>
        <v>075-311-6344</v>
      </c>
      <c r="F586" s="12">
        <f>[1]貼り付け!G584</f>
        <v>43850</v>
      </c>
    </row>
    <row r="587" spans="1:6" x14ac:dyDescent="0.4">
      <c r="A587" s="11" t="str">
        <f>[1]貼り付け!C585</f>
        <v>京都</v>
      </c>
      <c r="B587" s="11" t="str">
        <f>[1]貼り付け!B585</f>
        <v>京都第一赤十字病院</v>
      </c>
      <c r="C587" s="11" t="str">
        <f>[1]貼り付け!D585</f>
        <v>605-0981</v>
      </c>
      <c r="D587" s="11" t="str">
        <f>[1]貼り付け!E585</f>
        <v>京都市東山区本町15-749</v>
      </c>
      <c r="E587" s="11" t="str">
        <f>[1]貼り付け!F585</f>
        <v>075-561-1121</v>
      </c>
      <c r="F587" s="12">
        <f>[1]貼り付け!G585</f>
        <v>42900</v>
      </c>
    </row>
    <row r="588" spans="1:6" x14ac:dyDescent="0.4">
      <c r="A588" s="11" t="str">
        <f>[1]貼り付け!C586</f>
        <v>京都</v>
      </c>
      <c r="B588" s="11" t="str">
        <f>[1]貼り付け!B586</f>
        <v>医療法人社団洛和会　洛和会音羽病院</v>
      </c>
      <c r="C588" s="11" t="str">
        <f>[1]貼り付け!D586</f>
        <v>607-8062</v>
      </c>
      <c r="D588" s="11" t="str">
        <f>[1]貼り付け!E586</f>
        <v>京都市山科区音羽珍事町2</v>
      </c>
      <c r="E588" s="11" t="str">
        <f>[1]貼り付け!F586</f>
        <v>075-593-7774</v>
      </c>
      <c r="F588" s="12">
        <f>[1]貼り付け!G586</f>
        <v>41800</v>
      </c>
    </row>
    <row r="589" spans="1:6" x14ac:dyDescent="0.4">
      <c r="A589" s="11" t="str">
        <f>[1]貼り付け!C587</f>
        <v>京都</v>
      </c>
      <c r="B589" s="11" t="str">
        <f>[1]貼り付け!B587</f>
        <v>京都きづ川病院健康管理センター</v>
      </c>
      <c r="C589" s="11" t="str">
        <f>[1]貼り付け!D587</f>
        <v>610-0101</v>
      </c>
      <c r="D589" s="11" t="str">
        <f>[1]貼り付け!E587</f>
        <v>城陽市平川西六反26-1</v>
      </c>
      <c r="E589" s="11" t="str">
        <f>[1]貼り付け!F587</f>
        <v>0774-54-1116</v>
      </c>
      <c r="F589" s="12">
        <f>[1]貼り付け!G587</f>
        <v>41800</v>
      </c>
    </row>
    <row r="590" spans="1:6" x14ac:dyDescent="0.4">
      <c r="A590" s="11" t="str">
        <f>[1]貼り付け!C588</f>
        <v>京都</v>
      </c>
      <c r="B590" s="11" t="str">
        <f>[1]貼り付け!B588</f>
        <v>医療法人社団石鎚会　京都田辺中央病院　健康管理センター</v>
      </c>
      <c r="C590" s="11" t="str">
        <f>[1]貼り付け!D588</f>
        <v>610-0344</v>
      </c>
      <c r="D590" s="11" t="str">
        <f>[1]貼り付け!E588</f>
        <v>京田辺市田辺中央6-1-6</v>
      </c>
      <c r="E590" s="11" t="str">
        <f>[1]貼り付け!F588</f>
        <v>0774-63-1116</v>
      </c>
      <c r="F590" s="12">
        <f>[1]貼り付け!G588</f>
        <v>41800</v>
      </c>
    </row>
    <row r="591" spans="1:6" x14ac:dyDescent="0.4">
      <c r="A591" s="11" t="str">
        <f>[1]貼り付け!C589</f>
        <v>京都</v>
      </c>
      <c r="B591" s="11" t="str">
        <f>[1]貼り付け!B589</f>
        <v>医療法人清仁会 洛西シミズ病院</v>
      </c>
      <c r="C591" s="11" t="str">
        <f>[1]貼り付け!D589</f>
        <v>610-1106</v>
      </c>
      <c r="D591" s="11" t="str">
        <f>[1]貼り付け!E589</f>
        <v>京都市西京区大枝沓掛町13-107</v>
      </c>
      <c r="E591" s="11" t="str">
        <f>[1]貼り付け!F589</f>
        <v>075-331-8778</v>
      </c>
      <c r="F591" s="12">
        <f>[1]貼り付け!G589</f>
        <v>33700</v>
      </c>
    </row>
    <row r="592" spans="1:6" x14ac:dyDescent="0.4">
      <c r="A592" s="11" t="str">
        <f>[1]貼り付け!C590</f>
        <v>京都</v>
      </c>
      <c r="B592" s="11" t="str">
        <f>[1]貼り付け!B590</f>
        <v>医療法人徳洲会　宇治徳洲会病院</v>
      </c>
      <c r="C592" s="11" t="str">
        <f>[1]貼り付け!D590</f>
        <v>611-0041</v>
      </c>
      <c r="D592" s="11" t="str">
        <f>[1]貼り付け!E590</f>
        <v>宇治市槇島町石橋145</v>
      </c>
      <c r="E592" s="11" t="str">
        <f>[1]貼り付け!F590</f>
        <v>0774-20-1111</v>
      </c>
      <c r="F592" s="12">
        <f>[1]貼り付け!G590</f>
        <v>38500</v>
      </c>
    </row>
    <row r="593" spans="1:6" x14ac:dyDescent="0.4">
      <c r="A593" s="11" t="str">
        <f>[1]貼り付け!C591</f>
        <v>京都</v>
      </c>
      <c r="B593" s="11" t="str">
        <f>[1]貼り付け!B591</f>
        <v>社会医療法人　岡本病院（財団）　京都岡本記念病院</v>
      </c>
      <c r="C593" s="11" t="str">
        <f>[1]貼り付け!D591</f>
        <v>613-0034</v>
      </c>
      <c r="D593" s="11" t="str">
        <f>[1]貼り付け!E591</f>
        <v>久世郡久御山町佐山西ノ口100番地</v>
      </c>
      <c r="E593" s="11" t="str">
        <f>[1]貼り付け!F591</f>
        <v>0774-48-5611</v>
      </c>
      <c r="F593" s="12">
        <f>[1]貼り付け!G591</f>
        <v>41800</v>
      </c>
    </row>
    <row r="594" spans="1:6" x14ac:dyDescent="0.4">
      <c r="A594" s="11" t="str">
        <f>[1]貼り付け!C592</f>
        <v>京都</v>
      </c>
      <c r="B594" s="11" t="str">
        <f>[1]貼り付け!B592</f>
        <v>社会福祉法人京都社会事業財団　京都桂病院</v>
      </c>
      <c r="C594" s="11" t="str">
        <f>[1]貼り付け!D592</f>
        <v>615-8256</v>
      </c>
      <c r="D594" s="11" t="str">
        <f>[1]貼り付け!E592</f>
        <v>京都市西京区山田平尾町17</v>
      </c>
      <c r="E594" s="11" t="str">
        <f>[1]貼り付け!F592</f>
        <v>075-392-3501</v>
      </c>
      <c r="F594" s="12">
        <f>[1]貼り付け!G592</f>
        <v>39600</v>
      </c>
    </row>
    <row r="595" spans="1:6" x14ac:dyDescent="0.4">
      <c r="A595" s="11" t="str">
        <f>[1]貼り付け!C593</f>
        <v>京都</v>
      </c>
      <c r="B595" s="11" t="str">
        <f>[1]貼り付け!B593</f>
        <v>医療法人真生会　向日回生病院</v>
      </c>
      <c r="C595" s="11" t="str">
        <f>[1]貼り付け!D593</f>
        <v>617-0001</v>
      </c>
      <c r="D595" s="11" t="str">
        <f>[1]貼り付け!E593</f>
        <v>向日市物集女町中海道92-12</v>
      </c>
      <c r="E595" s="11" t="str">
        <f>[1]貼り付け!F593</f>
        <v>075-934-6881</v>
      </c>
      <c r="F595" s="12">
        <f>[1]貼り付け!G593</f>
        <v>41800</v>
      </c>
    </row>
    <row r="596" spans="1:6" x14ac:dyDescent="0.4">
      <c r="A596" s="11" t="str">
        <f>[1]貼り付け!C594</f>
        <v>京都</v>
      </c>
      <c r="B596" s="11" t="str">
        <f>[1]貼り付け!B594</f>
        <v>京都済生会病院健診センター</v>
      </c>
      <c r="C596" s="11" t="str">
        <f>[1]貼り付け!D594</f>
        <v>617-8617</v>
      </c>
      <c r="D596" s="11" t="str">
        <f>[1]貼り付け!E594</f>
        <v>長岡京市下海印寺下内田101番地</v>
      </c>
      <c r="E596" s="11" t="str">
        <f>[1]貼り付け!F594</f>
        <v>075-955-0111</v>
      </c>
      <c r="F596" s="12">
        <f>[1]貼り付け!G594</f>
        <v>41800</v>
      </c>
    </row>
    <row r="597" spans="1:6" x14ac:dyDescent="0.4">
      <c r="A597" s="11" t="str">
        <f>[1]貼り付け!C595</f>
        <v>京都</v>
      </c>
      <c r="B597" s="11" t="str">
        <f>[1]貼り付け!B595</f>
        <v>市立福知山市民病院</v>
      </c>
      <c r="C597" s="11" t="str">
        <f>[1]貼り付け!D595</f>
        <v>620-8505</v>
      </c>
      <c r="D597" s="11" t="str">
        <f>[1]貼り付け!E595</f>
        <v>福知山市厚中町231</v>
      </c>
      <c r="E597" s="11" t="str">
        <f>[1]貼り付け!F595</f>
        <v>0773-22-2101</v>
      </c>
      <c r="F597" s="12">
        <f>[1]貼り付け!G595</f>
        <v>36300</v>
      </c>
    </row>
    <row r="598" spans="1:6" x14ac:dyDescent="0.4">
      <c r="A598" s="11" t="str">
        <f>[1]貼り付け!C596</f>
        <v>京都</v>
      </c>
      <c r="B598" s="11" t="str">
        <f>[1]貼り付け!B596</f>
        <v>公益財団法人　丹後中央病院</v>
      </c>
      <c r="C598" s="11" t="str">
        <f>[1]貼り付け!D596</f>
        <v>627-8555</v>
      </c>
      <c r="D598" s="11" t="str">
        <f>[1]貼り付け!E596</f>
        <v>京都府京丹後市峰山町杉谷158-1</v>
      </c>
      <c r="E598" s="11" t="str">
        <f>[1]貼り付け!F596</f>
        <v>0772-62-7725</v>
      </c>
      <c r="F598" s="12">
        <f>[1]貼り付け!G596</f>
        <v>44000</v>
      </c>
    </row>
    <row r="599" spans="1:6" x14ac:dyDescent="0.4">
      <c r="A599" s="11" t="str">
        <f>[1]貼り付け!C597</f>
        <v>大阪</v>
      </c>
      <c r="B599" s="11" t="str">
        <f>[1]貼り付け!B597</f>
        <v>医療法人伯鳳会　大阪中央病院</v>
      </c>
      <c r="C599" s="11" t="str">
        <f>[1]貼り付け!D597</f>
        <v>530-0001</v>
      </c>
      <c r="D599" s="11" t="str">
        <f>[1]貼り付け!E597</f>
        <v>大阪市北区梅田3-3-30</v>
      </c>
      <c r="E599" s="11" t="str">
        <f>[1]貼り付け!F597</f>
        <v>06-4795-5500</v>
      </c>
      <c r="F599" s="12">
        <f>[1]貼り付け!G597</f>
        <v>45100</v>
      </c>
    </row>
    <row r="600" spans="1:6" x14ac:dyDescent="0.4">
      <c r="A600" s="11" t="str">
        <f>[1]貼り付け!C598</f>
        <v>大阪</v>
      </c>
      <c r="B600" s="11" t="str">
        <f>[1]貼り付け!B598</f>
        <v>一般財団法人　関西労働保健協会　アクティ健診センター</v>
      </c>
      <c r="C600" s="11" t="str">
        <f>[1]貼り付け!D598</f>
        <v>530-0001</v>
      </c>
      <c r="D600" s="11" t="str">
        <f>[1]貼り付け!E598</f>
        <v>大阪市北区梅田3-1-1サウスゲートビル17階</v>
      </c>
      <c r="E600" s="11" t="str">
        <f>[1]貼り付け!F598</f>
        <v>06-6345-2210</v>
      </c>
      <c r="F600" s="12">
        <f>[1]貼り付け!G598</f>
        <v>51700</v>
      </c>
    </row>
    <row r="601" spans="1:6" x14ac:dyDescent="0.4">
      <c r="A601" s="11" t="str">
        <f>[1]貼り付け!C599</f>
        <v>大阪</v>
      </c>
      <c r="B601" s="11" t="str">
        <f>[1]貼り付け!B599</f>
        <v>医療法人メディカル春日会　革嶋クリニック</v>
      </c>
      <c r="C601" s="11" t="str">
        <f>[1]貼り付け!D599</f>
        <v>530-0001</v>
      </c>
      <c r="D601" s="11" t="str">
        <f>[1]貼り付け!E599</f>
        <v>大阪市北区梅田2-4-13　阪神産経桜橋ﾋﾞﾙ2F</v>
      </c>
      <c r="E601" s="11" t="str">
        <f>[1]貼り付け!F599</f>
        <v>06-6455-2000</v>
      </c>
      <c r="F601" s="12">
        <f>[1]貼り付け!G599</f>
        <v>41800</v>
      </c>
    </row>
    <row r="602" spans="1:6" x14ac:dyDescent="0.4">
      <c r="A602" s="11" t="str">
        <f>[1]貼り付け!C600</f>
        <v>大阪</v>
      </c>
      <c r="B602" s="11" t="str">
        <f>[1]貼り付け!B600</f>
        <v>医療法人瑞和会　ラッフルズメディカル大阪クリニック</v>
      </c>
      <c r="C602" s="11" t="str">
        <f>[1]貼り付け!D600</f>
        <v>530-0001</v>
      </c>
      <c r="D602" s="11" t="str">
        <f>[1]貼り付け!E600</f>
        <v>大阪府大阪市北区梅田2-5-25ハービスPLAZA4階</v>
      </c>
      <c r="E602" s="11" t="str">
        <f>[1]貼り付け!F600</f>
        <v>06-6345-8145</v>
      </c>
      <c r="F602" s="12">
        <f>[1]貼り付け!G600</f>
        <v>42900</v>
      </c>
    </row>
    <row r="603" spans="1:6" x14ac:dyDescent="0.4">
      <c r="A603" s="11" t="str">
        <f>[1]貼り付け!C601</f>
        <v>大阪</v>
      </c>
      <c r="B603" s="11" t="str">
        <f>[1]貼り付け!B601</f>
        <v>兵庫医科大学　梅田健康医学クリニック</v>
      </c>
      <c r="C603" s="11" t="str">
        <f>[1]貼り付け!D601</f>
        <v>530-0001</v>
      </c>
      <c r="D603" s="11" t="str">
        <f>[1]貼り付け!E601</f>
        <v>大阪府大阪市北区梅田1-13-1　大阪梅田ツインズタワーズ・サウス13階</v>
      </c>
      <c r="E603" s="11" t="str">
        <f>[1]貼り付け!F601</f>
        <v>06-6110-5301</v>
      </c>
      <c r="F603" s="12">
        <f>[1]貼り付け!G601</f>
        <v>46200</v>
      </c>
    </row>
    <row r="604" spans="1:6" x14ac:dyDescent="0.4">
      <c r="A604" s="11" t="str">
        <f>[1]貼り付け!C602</f>
        <v>大阪</v>
      </c>
      <c r="B604" s="11" t="str">
        <f>[1]貼り付け!B602</f>
        <v>医療法人聖授会　フェスティバルタワー・クリニック</v>
      </c>
      <c r="C604" s="11" t="str">
        <f>[1]貼り付け!D602</f>
        <v>530-0005</v>
      </c>
      <c r="D604" s="11" t="str">
        <f>[1]貼り付け!E602</f>
        <v>大阪市北区中之島2-3-18　中之島フェスティバルタワー15F</v>
      </c>
      <c r="E604" s="11" t="str">
        <f>[1]貼り付け!F602</f>
        <v>06-6226-1325</v>
      </c>
      <c r="F604" s="12">
        <f>[1]貼り付け!G602</f>
        <v>47300</v>
      </c>
    </row>
    <row r="605" spans="1:6" x14ac:dyDescent="0.4">
      <c r="A605" s="11" t="str">
        <f>[1]貼り付け!C603</f>
        <v>大阪</v>
      </c>
      <c r="B605" s="11" t="str">
        <f>[1]貼り付け!B603</f>
        <v>社会福祉法人恩賜財団済生会支部　大阪府済生会中津病院　総合健診センター</v>
      </c>
      <c r="C605" s="11" t="str">
        <f>[1]貼り付け!D603</f>
        <v>530-0012</v>
      </c>
      <c r="D605" s="11" t="str">
        <f>[1]貼り付け!E603</f>
        <v>大阪市北区芝田2-10-39</v>
      </c>
      <c r="E605" s="11" t="str">
        <f>[1]貼り付け!F603</f>
        <v>06-6372-0750</v>
      </c>
      <c r="F605" s="12">
        <f>[1]貼り付け!G603</f>
        <v>51700</v>
      </c>
    </row>
    <row r="606" spans="1:6" x14ac:dyDescent="0.4">
      <c r="A606" s="11" t="str">
        <f>[1]貼り付け!C604</f>
        <v>大阪</v>
      </c>
      <c r="B606" s="11" t="str">
        <f>[1]貼り付け!B604</f>
        <v>帝国ホテルクリニック</v>
      </c>
      <c r="C606" s="11" t="str">
        <f>[1]貼り付け!D604</f>
        <v>530-0042</v>
      </c>
      <c r="D606" s="11" t="str">
        <f>[1]貼り付け!E604</f>
        <v>大阪市北区天満橋1-8-50帝国ホテル大阪3F</v>
      </c>
      <c r="E606" s="11" t="str">
        <f>[1]貼り付け!F604</f>
        <v>06-6881-4000</v>
      </c>
      <c r="F606" s="12">
        <f>[1]貼り付け!G604</f>
        <v>45100</v>
      </c>
    </row>
    <row r="607" spans="1:6" x14ac:dyDescent="0.4">
      <c r="A607" s="11" t="str">
        <f>[1]貼り付け!C605</f>
        <v>大阪</v>
      </c>
      <c r="B607" s="11" t="str">
        <f>[1]貼り付け!B605</f>
        <v>医療法人健昌会　近畿健診センター</v>
      </c>
      <c r="C607" s="11" t="str">
        <f>[1]貼り付け!D605</f>
        <v>530-0047</v>
      </c>
      <c r="D607" s="11" t="str">
        <f>[1]貼り付け!E605</f>
        <v>大阪市北区西天満5-9-3　ｱｰﾙﾋﾞﾙ本館2F</v>
      </c>
      <c r="E607" s="11" t="str">
        <f>[1]貼り付け!F605</f>
        <v>06-6365-1655</v>
      </c>
      <c r="F607" s="12">
        <f>[1]貼り付け!G605</f>
        <v>42900</v>
      </c>
    </row>
    <row r="608" spans="1:6" x14ac:dyDescent="0.4">
      <c r="A608" s="11" t="str">
        <f>[1]貼り付け!C606</f>
        <v>大阪</v>
      </c>
      <c r="B608" s="11" t="str">
        <f>[1]貼り付け!B606</f>
        <v>一般財団法人日本予防医学協会附属診療所　ウェルビーイング南森町</v>
      </c>
      <c r="C608" s="11" t="str">
        <f>[1]貼り付け!D606</f>
        <v>530-0047</v>
      </c>
      <c r="D608" s="11" t="str">
        <f>[1]貼り付け!E606</f>
        <v>大阪市北区西天満5-2-18　三共ビル東館5階</v>
      </c>
      <c r="E608" s="11" t="str">
        <f>[1]貼り付け!F606</f>
        <v>06-6362-9063</v>
      </c>
      <c r="F608" s="12">
        <f>[1]貼り付け!G606</f>
        <v>41800</v>
      </c>
    </row>
    <row r="609" spans="1:6" x14ac:dyDescent="0.4">
      <c r="A609" s="11" t="str">
        <f>[1]貼り付け!C607</f>
        <v>大阪</v>
      </c>
      <c r="B609" s="11" t="str">
        <f>[1]貼り付け!B607</f>
        <v>社会医療法人　協和会　加納総合病院　健康管理センター</v>
      </c>
      <c r="C609" s="11" t="str">
        <f>[1]貼り付け!D607</f>
        <v>531-0041</v>
      </c>
      <c r="D609" s="11" t="str">
        <f>[1]貼り付け!E607</f>
        <v>大阪市北区天神橋7-5-15</v>
      </c>
      <c r="E609" s="11" t="str">
        <f>[1]貼り付け!F607</f>
        <v>06-6351-5381</v>
      </c>
      <c r="F609" s="12">
        <f>[1]貼り付け!G607</f>
        <v>44000</v>
      </c>
    </row>
    <row r="610" spans="1:6" x14ac:dyDescent="0.4">
      <c r="A610" s="11" t="str">
        <f>[1]貼り付け!C608</f>
        <v>大阪</v>
      </c>
      <c r="B610" s="11" t="str">
        <f>[1]貼り付け!B608</f>
        <v>一般財団法人住友生命福祉文化財団　住友生命総合健診システム</v>
      </c>
      <c r="C610" s="11" t="str">
        <f>[1]貼り付け!D608</f>
        <v>532-0011</v>
      </c>
      <c r="D610" s="11" t="str">
        <f>[1]貼り付け!E608</f>
        <v>大阪市淀川区西中島5-5-15新大阪セントラルタワー3F</v>
      </c>
      <c r="E610" s="11" t="str">
        <f>[1]貼り付け!F608</f>
        <v>06-6304-8141</v>
      </c>
      <c r="F610" s="12">
        <f>[1]貼り付け!G608</f>
        <v>45650</v>
      </c>
    </row>
    <row r="611" spans="1:6" x14ac:dyDescent="0.4">
      <c r="A611" s="11" t="str">
        <f>[1]貼り付け!C609</f>
        <v>大阪</v>
      </c>
      <c r="B611" s="11" t="str">
        <f>[1]貼り付け!B609</f>
        <v>一般財団法人近畿健康管理センター　KKCウエルネス新大阪健診クリニック</v>
      </c>
      <c r="C611" s="11" t="str">
        <f>[1]貼り付け!D609</f>
        <v>532-0011</v>
      </c>
      <c r="D611" s="11" t="str">
        <f>[1]貼り付け!E609</f>
        <v>大阪市淀川区西中島6-1-1新大阪プライムタワー7F</v>
      </c>
      <c r="E611" s="11" t="str">
        <f>[1]貼り付け!F609</f>
        <v>06-6397-1001</v>
      </c>
      <c r="F611" s="12">
        <f>[1]貼り付け!G609</f>
        <v>40645</v>
      </c>
    </row>
    <row r="612" spans="1:6" x14ac:dyDescent="0.4">
      <c r="A612" s="11" t="str">
        <f>[1]貼り付け!C610</f>
        <v>大阪</v>
      </c>
      <c r="B612" s="11" t="str">
        <f>[1]貼り付け!B610</f>
        <v>医療法人敬節会　西中島クリニック</v>
      </c>
      <c r="C612" s="11" t="str">
        <f>[1]貼り付け!D610</f>
        <v>532-0011</v>
      </c>
      <c r="D612" s="11" t="str">
        <f>[1]貼り付け!E610</f>
        <v>大阪市淀川区西中島３－２－１１</v>
      </c>
      <c r="E612" s="11" t="str">
        <f>[1]貼り付け!F610</f>
        <v>06-6301-5706</v>
      </c>
      <c r="F612" s="12">
        <f>[1]貼り付け!G610</f>
        <v>46200</v>
      </c>
    </row>
    <row r="613" spans="1:6" x14ac:dyDescent="0.4">
      <c r="A613" s="11" t="str">
        <f>[1]貼り付け!C611</f>
        <v>大阪</v>
      </c>
      <c r="B613" s="11" t="str">
        <f>[1]貼り付け!B611</f>
        <v>医療法人健人会　那須クリニック</v>
      </c>
      <c r="C613" s="11" t="str">
        <f>[1]貼り付け!D611</f>
        <v>532-0011</v>
      </c>
      <c r="D613" s="11" t="str">
        <f>[1]貼り付け!E611</f>
        <v>大阪市淀川区西中島4-4-21</v>
      </c>
      <c r="E613" s="11" t="str">
        <f>[1]貼り付け!F611</f>
        <v>06-6308-3908</v>
      </c>
      <c r="F613" s="12">
        <f>[1]貼り付け!G611</f>
        <v>40700</v>
      </c>
    </row>
    <row r="614" spans="1:6" x14ac:dyDescent="0.4">
      <c r="A614" s="11" t="str">
        <f>[1]貼り付け!C612</f>
        <v>大阪</v>
      </c>
      <c r="B614" s="11" t="str">
        <f>[1]貼り付け!B612</f>
        <v>医療法人健昌会　淀川健康管理センター</v>
      </c>
      <c r="C614" s="11" t="str">
        <f>[1]貼り付け!D612</f>
        <v>532-0024</v>
      </c>
      <c r="D614" s="11" t="str">
        <f>[1]貼り付け!E612</f>
        <v>大阪市淀川区十三本町1-1-9</v>
      </c>
      <c r="E614" s="11" t="str">
        <f>[1]貼り付け!F612</f>
        <v>06-6303-7282</v>
      </c>
      <c r="F614" s="12">
        <f>[1]貼り付け!G612</f>
        <v>42900</v>
      </c>
    </row>
    <row r="615" spans="1:6" x14ac:dyDescent="0.4">
      <c r="A615" s="11" t="str">
        <f>[1]貼り付け!C613</f>
        <v>大阪</v>
      </c>
      <c r="B615" s="11" t="str">
        <f>[1]貼り付け!B613</f>
        <v>医療法人医誠会　医誠会病院人間ドックSOPHIA</v>
      </c>
      <c r="C615" s="11" t="str">
        <f>[1]貼り付け!D613</f>
        <v>533-0022</v>
      </c>
      <c r="D615" s="11" t="str">
        <f>[1]貼り付け!E613</f>
        <v>大阪市東淀川区菅原6-2-25</v>
      </c>
      <c r="E615" s="11" t="str">
        <f>[1]貼り付け!F613</f>
        <v>06-6379-6701</v>
      </c>
      <c r="F615" s="12">
        <f>[1]貼り付け!G613</f>
        <v>45900</v>
      </c>
    </row>
    <row r="616" spans="1:6" x14ac:dyDescent="0.4">
      <c r="A616" s="11" t="str">
        <f>[1]貼り付け!C614</f>
        <v>大阪</v>
      </c>
      <c r="B616" s="11" t="str">
        <f>[1]貼り付け!B614</f>
        <v>淀川キリスト教病院</v>
      </c>
      <c r="C616" s="11" t="str">
        <f>[1]貼り付け!D614</f>
        <v>533-0024</v>
      </c>
      <c r="D616" s="11" t="str">
        <f>[1]貼り付け!E614</f>
        <v>大阪市東淀川区柴島1-7-50</v>
      </c>
      <c r="E616" s="11" t="str">
        <f>[1]貼り付け!F614</f>
        <v>06-6324-6530</v>
      </c>
      <c r="F616" s="12">
        <f>[1]貼り付け!G614</f>
        <v>46200</v>
      </c>
    </row>
    <row r="617" spans="1:6" x14ac:dyDescent="0.4">
      <c r="A617" s="11" t="str">
        <f>[1]貼り付け!C615</f>
        <v>大阪</v>
      </c>
      <c r="B617" s="11" t="str">
        <f>[1]貼り付け!B615</f>
        <v>大阪がん循環器病予防センター</v>
      </c>
      <c r="C617" s="11" t="str">
        <f>[1]貼り付け!D615</f>
        <v>536-8588</v>
      </c>
      <c r="D617" s="11" t="str">
        <f>[1]貼り付け!E615</f>
        <v>大阪市城東区森之宮１丁目６－１０７</v>
      </c>
      <c r="E617" s="11" t="str">
        <f>[1]貼り付け!F615</f>
        <v>06-6969-6712</v>
      </c>
      <c r="F617" s="12">
        <f>[1]貼り付け!G615</f>
        <v>55770</v>
      </c>
    </row>
    <row r="618" spans="1:6" x14ac:dyDescent="0.4">
      <c r="A618" s="11" t="str">
        <f>[1]貼り付け!C616</f>
        <v>大阪</v>
      </c>
      <c r="B618" s="11" t="str">
        <f>[1]貼り付け!B616</f>
        <v>医療法人朋愛会　淀屋橋健診プラザ</v>
      </c>
      <c r="C618" s="11" t="str">
        <f>[1]貼り付け!D616</f>
        <v>537-0012</v>
      </c>
      <c r="D618" s="11" t="str">
        <f>[1]貼り付け!E616</f>
        <v>大阪市中央区伏見町4-1-1　4階</v>
      </c>
      <c r="E618" s="11" t="str">
        <f>[1]貼り付け!F616</f>
        <v>06-6232-7770</v>
      </c>
      <c r="F618" s="12">
        <f>[1]貼り付け!G616</f>
        <v>44000</v>
      </c>
    </row>
    <row r="619" spans="1:6" x14ac:dyDescent="0.4">
      <c r="A619" s="11" t="str">
        <f>[1]貼り付け!C617</f>
        <v>大阪</v>
      </c>
      <c r="B619" s="11" t="str">
        <f>[1]貼り付け!B617</f>
        <v>学校法人　関西医科大学天満橋総合クリニック</v>
      </c>
      <c r="C619" s="11" t="str">
        <f>[1]貼り付け!D617</f>
        <v>540-0008</v>
      </c>
      <c r="D619" s="11" t="str">
        <f>[1]貼り付け!E617</f>
        <v>大阪市中央区大手前１－７－３１　ＯＭＭビル３Ｆ</v>
      </c>
      <c r="E619" s="11" t="str">
        <f>[1]貼り付け!F617</f>
        <v>06-6943-2260</v>
      </c>
      <c r="F619" s="12">
        <f>[1]貼り付け!G617</f>
        <v>42350</v>
      </c>
    </row>
    <row r="620" spans="1:6" x14ac:dyDescent="0.4">
      <c r="A620" s="11" t="str">
        <f>[1]貼り付け!C618</f>
        <v>大阪</v>
      </c>
      <c r="B620" s="11" t="str">
        <f>[1]貼り付け!B618</f>
        <v>一般財団法人大阪市環境保健協会附設診療所・総合健診センター</v>
      </c>
      <c r="C620" s="11" t="str">
        <f>[1]貼り付け!D618</f>
        <v>540-0008</v>
      </c>
      <c r="D620" s="11" t="str">
        <f>[1]貼り付け!E618</f>
        <v>大阪市中央区大手前2-1-7　大阪赤十字会館6･7階</v>
      </c>
      <c r="E620" s="11" t="str">
        <f>[1]貼り付け!F618</f>
        <v>06-4792-7080</v>
      </c>
      <c r="F620" s="12">
        <f>[1]貼り付け!G618</f>
        <v>38500</v>
      </c>
    </row>
    <row r="621" spans="1:6" x14ac:dyDescent="0.4">
      <c r="A621" s="11" t="str">
        <f>[1]貼り付け!C619</f>
        <v>大阪</v>
      </c>
      <c r="B621" s="11" t="str">
        <f>[1]貼り付け!B619</f>
        <v>国家公務員共済組合連合会　大手前病院附属天満橋健康管理クリニック</v>
      </c>
      <c r="C621" s="11" t="str">
        <f>[1]貼り付け!D619</f>
        <v>540-0032</v>
      </c>
      <c r="D621" s="11" t="str">
        <f>[1]貼り付け!E619</f>
        <v>大阪市中央区天満橋京町1-1京阪シティモール7階</v>
      </c>
      <c r="E621" s="11" t="str">
        <f>[1]貼り付け!F619</f>
        <v>06-6941-9620</v>
      </c>
      <c r="F621" s="12">
        <f>[1]貼り付け!G619</f>
        <v>48950</v>
      </c>
    </row>
    <row r="622" spans="1:6" x14ac:dyDescent="0.4">
      <c r="A622" s="11" t="str">
        <f>[1]貼り付け!C620</f>
        <v>大阪</v>
      </c>
      <c r="B622" s="11" t="str">
        <f>[1]貼り付け!B620</f>
        <v>（医）城見会アムスニューオータニクリニック</v>
      </c>
      <c r="C622" s="11" t="str">
        <f>[1]貼り付け!D620</f>
        <v>540-8578</v>
      </c>
      <c r="D622" s="11" t="str">
        <f>[1]貼り付け!E620</f>
        <v>大阪市中央区城見１－４－１　ホテルニューオータニ大阪４Ｆ</v>
      </c>
      <c r="E622" s="11" t="str">
        <f>[1]貼り付け!F620</f>
        <v>06-6949-0305</v>
      </c>
      <c r="F622" s="12">
        <f>[1]貼り付け!G620</f>
        <v>45100</v>
      </c>
    </row>
    <row r="623" spans="1:6" x14ac:dyDescent="0.4">
      <c r="A623" s="11" t="str">
        <f>[1]貼り付け!C621</f>
        <v>大阪</v>
      </c>
      <c r="B623" s="11" t="str">
        <f>[1]貼り付け!B621</f>
        <v>一般財団法人　大阪府結核予防会　大阪総合健診センター</v>
      </c>
      <c r="C623" s="11" t="str">
        <f>[1]貼り付け!D621</f>
        <v>541-0045</v>
      </c>
      <c r="D623" s="11" t="str">
        <f>[1]貼り付け!E621</f>
        <v>大阪市中央区道修町4-6-5</v>
      </c>
      <c r="E623" s="11" t="str">
        <f>[1]貼り付け!F621</f>
        <v>06-6202-6666</v>
      </c>
      <c r="F623" s="12">
        <f>[1]貼り付け!G621</f>
        <v>44000</v>
      </c>
    </row>
    <row r="624" spans="1:6" x14ac:dyDescent="0.4">
      <c r="A624" s="11" t="str">
        <f>[1]貼り付け!C622</f>
        <v>大阪</v>
      </c>
      <c r="B624" s="11" t="str">
        <f>[1]貼り付け!B622</f>
        <v>一般社団法人オリエンタル労働衛生協会　大阪支部　オリエンタル大阪健診センター</v>
      </c>
      <c r="C624" s="11" t="str">
        <f>[1]貼り付け!D622</f>
        <v>541-0056</v>
      </c>
      <c r="D624" s="11" t="str">
        <f>[1]貼り付け!E622</f>
        <v>大阪市中央区久太郎町１－９－２６　LUCID　SQUAER　SEMBA</v>
      </c>
      <c r="E624" s="11" t="str">
        <f>[1]貼り付け!F622</f>
        <v>06-6266-6440</v>
      </c>
      <c r="F624" s="12">
        <f>[1]貼り付け!G622</f>
        <v>41800</v>
      </c>
    </row>
    <row r="625" spans="1:6" x14ac:dyDescent="0.4">
      <c r="A625" s="11" t="str">
        <f>[1]貼り付け!C623</f>
        <v>大阪</v>
      </c>
      <c r="B625" s="11" t="str">
        <f>[1]貼り付け!B623</f>
        <v>社会医療法人寿楽会　大野クリニック</v>
      </c>
      <c r="C625" s="11" t="str">
        <f>[1]貼り付け!D623</f>
        <v>542-0076</v>
      </c>
      <c r="D625" s="11" t="str">
        <f>[1]貼り付け!E623</f>
        <v>大阪市中央区難波２－２－３　御堂筋グランドビル７Ｆ</v>
      </c>
      <c r="E625" s="11" t="str">
        <f>[1]貼り付け!F623</f>
        <v>06-6213-7230</v>
      </c>
      <c r="F625" s="12">
        <f>[1]貼り付け!G623</f>
        <v>45100</v>
      </c>
    </row>
    <row r="626" spans="1:6" x14ac:dyDescent="0.4">
      <c r="A626" s="11" t="str">
        <f>[1]貼り付け!C624</f>
        <v>大阪</v>
      </c>
      <c r="B626" s="11" t="str">
        <f>[1]貼り付け!B624</f>
        <v>医療法人社団新生会　大阪なんばクリニック</v>
      </c>
      <c r="C626" s="11" t="str">
        <f>[1]貼り付け!D624</f>
        <v>542-0076</v>
      </c>
      <c r="D626" s="11" t="str">
        <f>[1]貼り付け!E624</f>
        <v>大阪市中央区難波5-1-6　なんばスカイオ9F</v>
      </c>
      <c r="E626" s="11" t="str">
        <f>[1]貼り付け!F624</f>
        <v>06-6648-8571</v>
      </c>
      <c r="F626" s="12">
        <f>[1]貼り付け!G624</f>
        <v>44000</v>
      </c>
    </row>
    <row r="627" spans="1:6" x14ac:dyDescent="0.4">
      <c r="A627" s="11" t="str">
        <f>[1]貼り付け!C625</f>
        <v>大阪</v>
      </c>
      <c r="B627" s="11" t="str">
        <f>[1]貼り付け!B625</f>
        <v>医療法人翔永会　飯島クリニック</v>
      </c>
      <c r="C627" s="11" t="str">
        <f>[1]貼り付け!D625</f>
        <v>542-0081</v>
      </c>
      <c r="D627" s="11" t="str">
        <f>[1]貼り付け!E625</f>
        <v>大阪市中央区南船場３－５－１１　心斎橋フロントビル7・8・9階</v>
      </c>
      <c r="E627" s="11" t="str">
        <f>[1]貼り付け!F625</f>
        <v>06-6243-5401</v>
      </c>
      <c r="F627" s="12">
        <f>[1]貼り付け!G625</f>
        <v>44000</v>
      </c>
    </row>
    <row r="628" spans="1:6" x14ac:dyDescent="0.4">
      <c r="A628" s="11" t="str">
        <f>[1]貼り付け!C626</f>
        <v>大阪</v>
      </c>
      <c r="B628" s="11" t="str">
        <f>[1]貼り付け!B626</f>
        <v>医療法人福慈会　福慈クリニック</v>
      </c>
      <c r="C628" s="11" t="str">
        <f>[1]貼り付け!D626</f>
        <v>542-0081</v>
      </c>
      <c r="D628" s="11" t="str">
        <f>[1]貼り付け!E626</f>
        <v>大阪市中央区南船場2-1-3　フェニックス南船場3階</v>
      </c>
      <c r="E628" s="11" t="str">
        <f>[1]貼り付け!F626</f>
        <v>06-4963-3205</v>
      </c>
      <c r="F628" s="12">
        <f>[1]貼り付け!G626</f>
        <v>41800</v>
      </c>
    </row>
    <row r="629" spans="1:6" x14ac:dyDescent="0.4">
      <c r="A629" s="11" t="str">
        <f>[1]貼り付け!C627</f>
        <v>大阪</v>
      </c>
      <c r="B629" s="11" t="str">
        <f>[1]貼り付け!B627</f>
        <v>医療法人厚生会　マイヘルスクリニック心斎橋院</v>
      </c>
      <c r="C629" s="11" t="str">
        <f>[1]貼り付け!D627</f>
        <v>542-0086</v>
      </c>
      <c r="D629" s="11" t="str">
        <f>[1]貼り付け!E627</f>
        <v>大阪市中央区西心斎橋1-4-3 心斎橋オーパ11階</v>
      </c>
      <c r="E629" s="11" t="str">
        <f>[1]貼り付け!F627</f>
        <v>06-6243-0117</v>
      </c>
      <c r="F629" s="12">
        <f>[1]貼り付け!G627</f>
        <v>41800</v>
      </c>
    </row>
    <row r="630" spans="1:6" x14ac:dyDescent="0.4">
      <c r="A630" s="11" t="str">
        <f>[1]貼り付け!C628</f>
        <v>大阪</v>
      </c>
      <c r="B630" s="11" t="str">
        <f>[1]貼り付け!B628</f>
        <v>（医）聖授会　総合健診センター</v>
      </c>
      <c r="C630" s="11" t="str">
        <f>[1]貼り付け!D628</f>
        <v>543-0021</v>
      </c>
      <c r="D630" s="11" t="str">
        <f>[1]貼り付け!E628</f>
        <v>大阪市天王寺区東高津町7-11　大阪府教育会館5階</v>
      </c>
      <c r="E630" s="11" t="str">
        <f>[1]貼り付け!F628</f>
        <v>06-6761-2200</v>
      </c>
      <c r="F630" s="12">
        <f>[1]貼り付け!G628</f>
        <v>47300</v>
      </c>
    </row>
    <row r="631" spans="1:6" x14ac:dyDescent="0.4">
      <c r="A631" s="11" t="str">
        <f>[1]貼り付け!C629</f>
        <v>大阪</v>
      </c>
      <c r="B631" s="11" t="str">
        <f>[1]貼り付け!B629</f>
        <v>社会医療法人警和会　大阪警察病院付属人間ドッククリニック</v>
      </c>
      <c r="C631" s="11" t="str">
        <f>[1]貼り付け!D629</f>
        <v>543-0031</v>
      </c>
      <c r="D631" s="11" t="str">
        <f>[1]貼り付け!E629</f>
        <v>大阪市天王寺区石ヶ辻町15番15号　上六ﾒﾃﾞｨｶﾙﾋﾞﾙ</v>
      </c>
      <c r="E631" s="11" t="str">
        <f>[1]貼り付け!F629</f>
        <v>06-6775-3131</v>
      </c>
      <c r="F631" s="12">
        <f>[1]貼り付け!G629</f>
        <v>44000</v>
      </c>
    </row>
    <row r="632" spans="1:6" x14ac:dyDescent="0.4">
      <c r="A632" s="11" t="str">
        <f>[1]貼り付け!C630</f>
        <v>大阪</v>
      </c>
      <c r="B632" s="11" t="str">
        <f>[1]貼り付け!B630</f>
        <v>医療法人育和会　育和会記念病院</v>
      </c>
      <c r="C632" s="11" t="str">
        <f>[1]貼り付け!D630</f>
        <v>544-0004</v>
      </c>
      <c r="D632" s="11" t="str">
        <f>[1]貼り付け!E630</f>
        <v>大阪市生野区巽北3-20-29</v>
      </c>
      <c r="E632" s="11" t="str">
        <f>[1]貼り付け!F630</f>
        <v>06-6758-8000</v>
      </c>
      <c r="F632" s="12">
        <f>[1]貼り付け!G630</f>
        <v>42115</v>
      </c>
    </row>
    <row r="633" spans="1:6" x14ac:dyDescent="0.4">
      <c r="A633" s="11" t="str">
        <f>[1]貼り付け!C631</f>
        <v>大阪</v>
      </c>
      <c r="B633" s="11" t="str">
        <f>[1]貼り付け!B631</f>
        <v>大阪公立大学医学部附属病院先端予防医療部附属クリニック　MedCity21</v>
      </c>
      <c r="C633" s="11" t="str">
        <f>[1]貼り付け!D631</f>
        <v>545-6090</v>
      </c>
      <c r="D633" s="11" t="str">
        <f>[1]貼り付け!E631</f>
        <v>大阪市阿倍野区阿倍野筋1-1-43　あべのハルカス21F</v>
      </c>
      <c r="E633" s="11" t="str">
        <f>[1]貼り付け!F631</f>
        <v>06-6624-4010</v>
      </c>
      <c r="F633" s="12">
        <f>[1]貼り付け!G631</f>
        <v>45100</v>
      </c>
    </row>
    <row r="634" spans="1:6" x14ac:dyDescent="0.4">
      <c r="A634" s="11" t="str">
        <f>[1]貼り付け!C632</f>
        <v>大阪</v>
      </c>
      <c r="B634" s="11" t="str">
        <f>[1]貼り付け!B632</f>
        <v>公益財団法人　日本生命済生会　日本生命病院　ニッセイ予防医学センター</v>
      </c>
      <c r="C634" s="11" t="str">
        <f>[1]貼り付け!D632</f>
        <v>550-0006</v>
      </c>
      <c r="D634" s="11" t="str">
        <f>[1]貼り付け!E632</f>
        <v>大阪市西区江之子島2-1-54</v>
      </c>
      <c r="E634" s="11" t="str">
        <f>[1]貼り付け!F632</f>
        <v>06-6443-3419</v>
      </c>
      <c r="F634" s="12">
        <f>[1]貼り付け!G632</f>
        <v>46200</v>
      </c>
    </row>
    <row r="635" spans="1:6" x14ac:dyDescent="0.4">
      <c r="A635" s="11" t="str">
        <f>[1]貼り付け!C633</f>
        <v>大阪</v>
      </c>
      <c r="B635" s="11" t="str">
        <f>[1]貼り付け!B633</f>
        <v>社会医療法人　きつこう会　多根クリニック</v>
      </c>
      <c r="C635" s="11" t="str">
        <f>[1]貼り付け!D633</f>
        <v>552-0007</v>
      </c>
      <c r="D635" s="11" t="str">
        <f>[1]貼り付け!E633</f>
        <v>大阪市港区弁天1-2　大阪ベイタワーベイタワーイースト6階</v>
      </c>
      <c r="E635" s="11" t="str">
        <f>[1]貼り付け!F633</f>
        <v>06-6577-1881</v>
      </c>
      <c r="F635" s="12">
        <f>[1]貼り付け!G633</f>
        <v>44000</v>
      </c>
    </row>
    <row r="636" spans="1:6" x14ac:dyDescent="0.4">
      <c r="A636" s="11" t="str">
        <f>[1]貼り付け!C634</f>
        <v>大阪</v>
      </c>
      <c r="B636" s="11" t="str">
        <f>[1]貼り付け!B634</f>
        <v>船員保険大阪健康管理センター</v>
      </c>
      <c r="C636" s="11" t="str">
        <f>[1]貼り付け!D634</f>
        <v>552-0021</v>
      </c>
      <c r="D636" s="11" t="str">
        <f>[1]貼り付け!E634</f>
        <v>大阪市港区築港1-8-22</v>
      </c>
      <c r="E636" s="11" t="str">
        <f>[1]貼り付け!F634</f>
        <v>06-6576-1011</v>
      </c>
      <c r="F636" s="12">
        <f>[1]貼り付け!G634</f>
        <v>44000</v>
      </c>
    </row>
    <row r="637" spans="1:6" x14ac:dyDescent="0.4">
      <c r="A637" s="11" t="str">
        <f>[1]貼り付け!C635</f>
        <v>大阪</v>
      </c>
      <c r="B637" s="11" t="str">
        <f>[1]貼り付け!B635</f>
        <v>独立行政法人　地域医療機能推進機構　大阪病院</v>
      </c>
      <c r="C637" s="11" t="str">
        <f>[1]貼り付け!D635</f>
        <v>553-0003</v>
      </c>
      <c r="D637" s="11" t="str">
        <f>[1]貼り付け!E635</f>
        <v>大阪市福島区福島4-2-78</v>
      </c>
      <c r="E637" s="11" t="str">
        <f>[1]貼り付け!F635</f>
        <v>06-6441-5451</v>
      </c>
      <c r="F637" s="12">
        <f>[1]貼り付け!G635</f>
        <v>55000</v>
      </c>
    </row>
    <row r="638" spans="1:6" x14ac:dyDescent="0.4">
      <c r="A638" s="11" t="str">
        <f>[1]貼り付け!C636</f>
        <v>大阪</v>
      </c>
      <c r="B638" s="11" t="str">
        <f>[1]貼り付け!B636</f>
        <v>医療法人　知音会　中之島クリニック</v>
      </c>
      <c r="C638" s="11" t="str">
        <f>[1]貼り付け!D636</f>
        <v>553-0003</v>
      </c>
      <c r="D638" s="11" t="str">
        <f>[1]貼り付け!E636</f>
        <v>大阪市福島区福島2-1-2</v>
      </c>
      <c r="E638" s="11" t="str">
        <f>[1]貼り付け!F636</f>
        <v>06-6451-6100</v>
      </c>
      <c r="F638" s="12">
        <f>[1]貼り付け!G636</f>
        <v>44000</v>
      </c>
    </row>
    <row r="639" spans="1:6" x14ac:dyDescent="0.4">
      <c r="A639" s="11" t="str">
        <f>[1]貼り付け!C637</f>
        <v>大阪</v>
      </c>
      <c r="B639" s="11" t="str">
        <f>[1]貼り付け!B637</f>
        <v>医療法人健昌会　福島健康管理センター</v>
      </c>
      <c r="C639" s="11" t="str">
        <f>[1]貼り付け!D637</f>
        <v>553-0004</v>
      </c>
      <c r="D639" s="11" t="str">
        <f>[1]貼り付け!E637</f>
        <v>大阪市福島区玉川2-12-16</v>
      </c>
      <c r="E639" s="11" t="str">
        <f>[1]貼り付け!F637</f>
        <v>06-6441-6848</v>
      </c>
      <c r="F639" s="12">
        <f>[1]貼り付け!G637</f>
        <v>42900</v>
      </c>
    </row>
    <row r="640" spans="1:6" x14ac:dyDescent="0.4">
      <c r="A640" s="11" t="str">
        <f>[1]貼り付け!C638</f>
        <v>大阪</v>
      </c>
      <c r="B640" s="11" t="str">
        <f>[1]貼り付け!B638</f>
        <v>一般財団法人近畿健康管理センター　KKCウエルネスなんば健診クリニック</v>
      </c>
      <c r="C640" s="11" t="str">
        <f>[1]貼り付け!D638</f>
        <v>556-0011</v>
      </c>
      <c r="D640" s="11" t="str">
        <f>[1]貼り付け!E638</f>
        <v>大阪市浪速区難波中1-10-4　南海野村ビル10F</v>
      </c>
      <c r="E640" s="11" t="str">
        <f>[1]貼り付け!F638</f>
        <v>06-6397-1001</v>
      </c>
      <c r="F640" s="12">
        <f>[1]貼り付け!G638</f>
        <v>40645</v>
      </c>
    </row>
    <row r="641" spans="1:6" x14ac:dyDescent="0.4">
      <c r="A641" s="11" t="str">
        <f>[1]貼り付け!C639</f>
        <v>大阪</v>
      </c>
      <c r="B641" s="11" t="str">
        <f>[1]貼り付け!B639</f>
        <v>医療法人聖授会　OCAT予防医療センター</v>
      </c>
      <c r="C641" s="11" t="str">
        <f>[1]貼り付け!D639</f>
        <v>556-0017</v>
      </c>
      <c r="D641" s="11" t="str">
        <f>[1]貼り付け!E639</f>
        <v>大阪市浪速区湊町1-4-1　OCATビル地下３・４階</v>
      </c>
      <c r="E641" s="11" t="str">
        <f>[1]貼り付け!F639</f>
        <v>06-6641-3800</v>
      </c>
      <c r="F641" s="12">
        <f>[1]貼り付け!G639</f>
        <v>47300</v>
      </c>
    </row>
    <row r="642" spans="1:6" x14ac:dyDescent="0.4">
      <c r="A642" s="11" t="str">
        <f>[1]貼り付け!C640</f>
        <v>大阪</v>
      </c>
      <c r="B642" s="11" t="str">
        <f>[1]貼り付け!B640</f>
        <v>社会医療法人景岳会　南大阪総合健診センター</v>
      </c>
      <c r="C642" s="11" t="str">
        <f>[1]貼り付け!D640</f>
        <v>557-0063</v>
      </c>
      <c r="D642" s="11" t="str">
        <f>[1]貼り付け!E640</f>
        <v>大阪市西成区南津守７－１４－３２</v>
      </c>
      <c r="E642" s="11" t="str">
        <f>[1]貼り付け!F640</f>
        <v>06-6654-2222</v>
      </c>
      <c r="F642" s="12">
        <f>[1]貼り付け!G640</f>
        <v>46750</v>
      </c>
    </row>
    <row r="643" spans="1:6" x14ac:dyDescent="0.4">
      <c r="A643" s="11" t="str">
        <f>[1]貼り付け!C641</f>
        <v>大阪</v>
      </c>
      <c r="B643" s="11" t="str">
        <f>[1]貼り付け!B641</f>
        <v>医療法人讃和会　友愛会病院</v>
      </c>
      <c r="C643" s="11" t="str">
        <f>[1]貼り付け!D641</f>
        <v>559-0006</v>
      </c>
      <c r="D643" s="11" t="str">
        <f>[1]貼り付け!E641</f>
        <v>大阪市住之江区浜口西3-5-10</v>
      </c>
      <c r="E643" s="11" t="str">
        <f>[1]貼り付け!F641</f>
        <v>06-6675-6035</v>
      </c>
      <c r="F643" s="12">
        <f>[1]貼り付け!G641</f>
        <v>40700</v>
      </c>
    </row>
    <row r="644" spans="1:6" x14ac:dyDescent="0.4">
      <c r="A644" s="11" t="str">
        <f>[1]貼り付け!C642</f>
        <v>大阪</v>
      </c>
      <c r="B644" s="11" t="str">
        <f>[1]貼り付け!B642</f>
        <v>一般財団法人　関西労働保健協会　千里LC健診センター</v>
      </c>
      <c r="C644" s="11" t="str">
        <f>[1]貼り付け!D642</f>
        <v>560-0082</v>
      </c>
      <c r="D644" s="11" t="str">
        <f>[1]貼り付け!E642</f>
        <v>豊中市新千里東町1-4-2千里ライフサイエンスセンタービル4階</v>
      </c>
      <c r="E644" s="11" t="str">
        <f>[1]貼り付け!F642</f>
        <v>06-6873-2210</v>
      </c>
      <c r="F644" s="12">
        <f>[1]貼り付け!G642</f>
        <v>51700</v>
      </c>
    </row>
    <row r="645" spans="1:6" x14ac:dyDescent="0.4">
      <c r="A645" s="11" t="str">
        <f>[1]貼り付け!C643</f>
        <v>大阪</v>
      </c>
      <c r="B645" s="11" t="str">
        <f>[1]貼り付け!B643</f>
        <v>医療法人一翠会　一翠会千里中央健診センター</v>
      </c>
      <c r="C645" s="11" t="str">
        <f>[1]貼り付け!D643</f>
        <v>560-0082</v>
      </c>
      <c r="D645" s="11" t="str">
        <f>[1]貼り付け!E643</f>
        <v>豊中市新千里東町1-5-3　千里朝日阪急ビル3階</v>
      </c>
      <c r="E645" s="11" t="str">
        <f>[1]貼り付け!F643</f>
        <v>06-6872-5516</v>
      </c>
      <c r="F645" s="12">
        <f>[1]貼り付け!G643</f>
        <v>44000</v>
      </c>
    </row>
    <row r="646" spans="1:6" x14ac:dyDescent="0.4">
      <c r="A646" s="11" t="str">
        <f>[1]貼り付け!C644</f>
        <v>大阪</v>
      </c>
      <c r="B646" s="11" t="str">
        <f>[1]貼り付け!B644</f>
        <v>一般財団法人　箕面市医療保健センター</v>
      </c>
      <c r="C646" s="11" t="str">
        <f>[1]貼り付け!D644</f>
        <v>562-0014</v>
      </c>
      <c r="D646" s="11" t="str">
        <f>[1]貼り付け!E644</f>
        <v>箕面市萱野５－８－１</v>
      </c>
      <c r="E646" s="11" t="str">
        <f>[1]貼り付け!F644</f>
        <v>072-727-9555</v>
      </c>
      <c r="F646" s="12">
        <f>[1]貼り付け!G644</f>
        <v>42321</v>
      </c>
    </row>
    <row r="647" spans="1:6" x14ac:dyDescent="0.4">
      <c r="A647" s="11" t="str">
        <f>[1]貼り付け!C645</f>
        <v>大阪</v>
      </c>
      <c r="B647" s="11" t="str">
        <f>[1]貼り付け!B645</f>
        <v>医療法人マックシール　巽病院</v>
      </c>
      <c r="C647" s="11" t="str">
        <f>[1]貼り付け!D645</f>
        <v>563-0031</v>
      </c>
      <c r="D647" s="11" t="str">
        <f>[1]貼り付け!E645</f>
        <v>池田市天神1-5-22</v>
      </c>
      <c r="E647" s="11" t="str">
        <f>[1]貼り付け!F645</f>
        <v>072-763-5100</v>
      </c>
      <c r="F647" s="12">
        <f>[1]貼り付け!G645</f>
        <v>45100</v>
      </c>
    </row>
    <row r="648" spans="1:6" x14ac:dyDescent="0.4">
      <c r="A648" s="11" t="str">
        <f>[1]貼り付け!C646</f>
        <v>大阪</v>
      </c>
      <c r="B648" s="11" t="str">
        <f>[1]貼り付け!B646</f>
        <v>社会福祉法人恩賜財団大阪府済生会　吹田医療福祉センター　健都健康管理センター</v>
      </c>
      <c r="C648" s="11" t="str">
        <f>[1]貼り付け!D646</f>
        <v>564-0018</v>
      </c>
      <c r="D648" s="11" t="str">
        <f>[1]貼り付け!E646</f>
        <v>吹田市岸部新町5番45号　VIERRA岸部健都2階</v>
      </c>
      <c r="E648" s="11" t="str">
        <f>[1]貼り付け!F646</f>
        <v>06-6192-7275</v>
      </c>
      <c r="F648" s="12">
        <f>[1]貼り付け!G646</f>
        <v>47300</v>
      </c>
    </row>
    <row r="649" spans="1:6" x14ac:dyDescent="0.4">
      <c r="A649" s="11" t="str">
        <f>[1]貼り付け!C647</f>
        <v>大阪</v>
      </c>
      <c r="B649" s="11" t="str">
        <f>[1]貼り付け!B647</f>
        <v>社会医療法人愛仁会　井上病院附属診療所</v>
      </c>
      <c r="C649" s="11" t="str">
        <f>[1]貼り付け!D647</f>
        <v>564-0053</v>
      </c>
      <c r="D649" s="11" t="str">
        <f>[1]貼り付け!E647</f>
        <v>吹田市江の木町１４－１１</v>
      </c>
      <c r="E649" s="11" t="str">
        <f>[1]貼り付け!F647</f>
        <v>06-6386-9370</v>
      </c>
      <c r="F649" s="12">
        <f>[1]貼り付け!G647</f>
        <v>42350</v>
      </c>
    </row>
    <row r="650" spans="1:6" x14ac:dyDescent="0.4">
      <c r="A650" s="11" t="str">
        <f>[1]貼り付け!C648</f>
        <v>大阪</v>
      </c>
      <c r="B650" s="11" t="str">
        <f>[1]貼り付け!B648</f>
        <v>一般財団法人　みどり健康管理センター</v>
      </c>
      <c r="C650" s="11" t="str">
        <f>[1]貼り付け!D648</f>
        <v>564-0062</v>
      </c>
      <c r="D650" s="11" t="str">
        <f>[1]貼り付け!E648</f>
        <v>吹田市垂水町３－２２－５</v>
      </c>
      <c r="E650" s="11" t="str">
        <f>[1]貼り付け!F648</f>
        <v>06-6385-0265</v>
      </c>
      <c r="F650" s="12">
        <f>[1]貼り付け!G648</f>
        <v>47300</v>
      </c>
    </row>
    <row r="651" spans="1:6" x14ac:dyDescent="0.4">
      <c r="A651" s="11" t="str">
        <f>[1]貼り付け!C649</f>
        <v>大阪</v>
      </c>
      <c r="B651" s="11" t="str">
        <f>[1]貼り付け!B649</f>
        <v>大阪健康倶楽部小谷診療所</v>
      </c>
      <c r="C651" s="11" t="str">
        <f>[1]貼り付け!D649</f>
        <v>564-0063</v>
      </c>
      <c r="D651" s="11" t="str">
        <f>[1]貼り付け!E649</f>
        <v>吹田市江坂町4-10-1</v>
      </c>
      <c r="E651" s="11" t="str">
        <f>[1]貼り付け!F649</f>
        <v>06-6386-1651</v>
      </c>
      <c r="F651" s="12">
        <f>[1]貼り付け!G649</f>
        <v>44000</v>
      </c>
    </row>
    <row r="652" spans="1:6" x14ac:dyDescent="0.4">
      <c r="A652" s="11" t="str">
        <f>[1]貼り付け!C650</f>
        <v>大阪</v>
      </c>
      <c r="B652" s="11" t="str">
        <f>[1]貼り付け!B650</f>
        <v>医療法人徳洲会　吹田徳洲会病院　健診センター</v>
      </c>
      <c r="C652" s="11" t="str">
        <f>[1]貼り付け!D650</f>
        <v>565-0814</v>
      </c>
      <c r="D652" s="11" t="str">
        <f>[1]貼り付け!E650</f>
        <v>吹田市千里丘西21-1</v>
      </c>
      <c r="E652" s="11" t="str">
        <f>[1]貼り付け!F650</f>
        <v>06-6878-1110</v>
      </c>
      <c r="F652" s="12">
        <f>[1]貼り付け!G650</f>
        <v>40700</v>
      </c>
    </row>
    <row r="653" spans="1:6" x14ac:dyDescent="0.4">
      <c r="A653" s="11" t="str">
        <f>[1]貼り付け!C651</f>
        <v>大阪</v>
      </c>
      <c r="B653" s="11" t="str">
        <f>[1]貼り付け!B651</f>
        <v>医療法人和倉会　サンタマリア病院</v>
      </c>
      <c r="C653" s="11" t="str">
        <f>[1]貼り付け!D651</f>
        <v>567-0884</v>
      </c>
      <c r="D653" s="11" t="str">
        <f>[1]貼り付け!E651</f>
        <v>茨木市新庄町13-15</v>
      </c>
      <c r="E653" s="11" t="str">
        <f>[1]貼り付け!F651</f>
        <v>0726-27-3459</v>
      </c>
      <c r="F653" s="12">
        <f>[1]貼り付け!G651</f>
        <v>42900</v>
      </c>
    </row>
    <row r="654" spans="1:6" x14ac:dyDescent="0.4">
      <c r="A654" s="11" t="str">
        <f>[1]貼り付け!C652</f>
        <v>大阪</v>
      </c>
      <c r="B654" s="11" t="str">
        <f>[1]貼り付け!B652</f>
        <v>医療法人東和会　第一東和会病院</v>
      </c>
      <c r="C654" s="11" t="str">
        <f>[1]貼り付け!D652</f>
        <v>569-0081</v>
      </c>
      <c r="D654" s="11" t="str">
        <f>[1]貼り付け!E652</f>
        <v>高槻市宮野町2-17</v>
      </c>
      <c r="E654" s="11" t="str">
        <f>[1]貼り付け!F652</f>
        <v>072-671-1008</v>
      </c>
      <c r="F654" s="12">
        <f>[1]貼り付け!G652</f>
        <v>38000</v>
      </c>
    </row>
    <row r="655" spans="1:6" x14ac:dyDescent="0.4">
      <c r="A655" s="11" t="str">
        <f>[1]貼り付け!C653</f>
        <v>大阪</v>
      </c>
      <c r="B655" s="11" t="str">
        <f>[1]貼り付け!B653</f>
        <v>学校法人大阪医科薬科大学　大阪医科薬科大学　健康科学クリニック</v>
      </c>
      <c r="C655" s="11" t="str">
        <f>[1]貼り付け!D653</f>
        <v>569-1123</v>
      </c>
      <c r="D655" s="11" t="str">
        <f>[1]貼り付け!E653</f>
        <v>高槻市芥川町１－１－１　JR高槻駅NKビル</v>
      </c>
      <c r="E655" s="11" t="str">
        <f>[1]貼り付け!F653</f>
        <v>072-684-6277</v>
      </c>
      <c r="F655" s="12">
        <f>[1]貼り付け!G653</f>
        <v>44000</v>
      </c>
    </row>
    <row r="656" spans="1:6" x14ac:dyDescent="0.4">
      <c r="A656" s="11" t="str">
        <f>[1]貼り付け!C654</f>
        <v>大阪</v>
      </c>
      <c r="B656" s="11" t="str">
        <f>[1]貼り付け!B654</f>
        <v>社会医療法人愛仁会　愛仁会総合健康センター</v>
      </c>
      <c r="C656" s="11" t="str">
        <f>[1]貼り付け!D654</f>
        <v>569-1143</v>
      </c>
      <c r="D656" s="11" t="str">
        <f>[1]貼り付け!E654</f>
        <v>高槻市幸町4-3</v>
      </c>
      <c r="E656" s="11" t="str">
        <f>[1]貼り付け!F654</f>
        <v>0726-92-9291</v>
      </c>
      <c r="F656" s="12">
        <f>[1]貼り付け!G654</f>
        <v>43450</v>
      </c>
    </row>
    <row r="657" spans="1:6" x14ac:dyDescent="0.4">
      <c r="A657" s="11" t="str">
        <f>[1]貼り付け!C655</f>
        <v>大阪</v>
      </c>
      <c r="B657" s="11" t="str">
        <f>[1]貼り付け!B655</f>
        <v>社会医療法人仙養会　北摂総合病院</v>
      </c>
      <c r="C657" s="11" t="str">
        <f>[1]貼り付け!D655</f>
        <v>569-8585</v>
      </c>
      <c r="D657" s="11" t="str">
        <f>[1]貼り付け!E655</f>
        <v>高槻市北柳川町6-24</v>
      </c>
      <c r="E657" s="11" t="str">
        <f>[1]貼り付け!F655</f>
        <v>072-696-2121</v>
      </c>
      <c r="F657" s="12">
        <f>[1]貼り付け!G655</f>
        <v>41800</v>
      </c>
    </row>
    <row r="658" spans="1:6" x14ac:dyDescent="0.4">
      <c r="A658" s="11" t="str">
        <f>[1]貼り付け!C656</f>
        <v>大阪</v>
      </c>
      <c r="B658" s="11" t="str">
        <f>[1]貼り付け!B656</f>
        <v>医療法人　協仁会　小松病院　健康管理センター</v>
      </c>
      <c r="C658" s="11" t="str">
        <f>[1]貼り付け!D656</f>
        <v>572-0015</v>
      </c>
      <c r="D658" s="11" t="str">
        <f>[1]貼り付け!E656</f>
        <v>寝屋川市川勝町8-2</v>
      </c>
      <c r="E658" s="11" t="str">
        <f>[1]貼り付け!F656</f>
        <v>072-823-1521</v>
      </c>
      <c r="F658" s="12">
        <f>[1]貼り付け!G656</f>
        <v>44000</v>
      </c>
    </row>
    <row r="659" spans="1:6" x14ac:dyDescent="0.4">
      <c r="A659" s="11" t="str">
        <f>[1]貼り付け!C657</f>
        <v>大阪</v>
      </c>
      <c r="B659" s="11" t="str">
        <f>[1]貼り付け!B657</f>
        <v>（医）愛成会　愛成クリニック</v>
      </c>
      <c r="C659" s="11" t="str">
        <f>[1]貼り付け!D657</f>
        <v>573-0048</v>
      </c>
      <c r="D659" s="11" t="str">
        <f>[1]貼り付け!E657</f>
        <v>枚方市山之上西町３２－１５</v>
      </c>
      <c r="E659" s="11" t="str">
        <f>[1]貼り付け!F657</f>
        <v>072-845-0888</v>
      </c>
      <c r="F659" s="12">
        <f>[1]貼り付け!G657</f>
        <v>41800</v>
      </c>
    </row>
    <row r="660" spans="1:6" x14ac:dyDescent="0.4">
      <c r="A660" s="11" t="str">
        <f>[1]貼り付け!C658</f>
        <v>大阪</v>
      </c>
      <c r="B660" s="11" t="str">
        <f>[1]貼り付け!B658</f>
        <v>社会医療法人信愛会　畷生会脳神経外科病院</v>
      </c>
      <c r="C660" s="11" t="str">
        <f>[1]貼り付け!D658</f>
        <v>575-8511</v>
      </c>
      <c r="D660" s="11" t="str">
        <f>[1]貼り付け!E658</f>
        <v>四条畷市中野本町２８－１</v>
      </c>
      <c r="E660" s="11" t="str">
        <f>[1]貼り付け!F658</f>
        <v>072-876-7008</v>
      </c>
      <c r="F660" s="12">
        <f>[1]貼り付け!G658</f>
        <v>44000</v>
      </c>
    </row>
    <row r="661" spans="1:6" x14ac:dyDescent="0.4">
      <c r="A661" s="11" t="str">
        <f>[1]貼り付け!C659</f>
        <v>大阪</v>
      </c>
      <c r="B661" s="11" t="str">
        <f>[1]貼り付け!B659</f>
        <v>医療法人三知会　森本記念クリニック</v>
      </c>
      <c r="C661" s="11" t="str">
        <f>[1]貼り付け!D659</f>
        <v>578-0954</v>
      </c>
      <c r="D661" s="11" t="str">
        <f>[1]貼り付け!E659</f>
        <v>東大阪市横枕１番７号</v>
      </c>
      <c r="E661" s="11" t="str">
        <f>[1]貼り付け!F659</f>
        <v>0729-66-8166</v>
      </c>
      <c r="F661" s="12">
        <f>[1]貼り付け!G659</f>
        <v>47300</v>
      </c>
    </row>
    <row r="662" spans="1:6" x14ac:dyDescent="0.4">
      <c r="A662" s="11" t="str">
        <f>[1]貼り付け!C660</f>
        <v>大阪</v>
      </c>
      <c r="B662" s="11" t="str">
        <f>[1]貼り付け!B660</f>
        <v>医療法人徳洲会　松原徳洲会病院</v>
      </c>
      <c r="C662" s="11" t="str">
        <f>[1]貼り付け!D660</f>
        <v>580-0032</v>
      </c>
      <c r="D662" s="11" t="str">
        <f>[1]貼り付け!E660</f>
        <v>松原市天美東7-13-26</v>
      </c>
      <c r="E662" s="11" t="str">
        <f>[1]貼り付け!F660</f>
        <v>072-334-3400</v>
      </c>
      <c r="F662" s="12">
        <f>[1]貼り付け!G660</f>
        <v>33000</v>
      </c>
    </row>
    <row r="663" spans="1:6" x14ac:dyDescent="0.4">
      <c r="A663" s="11" t="str">
        <f>[1]貼り付け!C661</f>
        <v>大阪</v>
      </c>
      <c r="B663" s="11" t="str">
        <f>[1]貼り付け!B661</f>
        <v>社会福祉法人　恩賜財団　済生会　富田林病院　健診センター</v>
      </c>
      <c r="C663" s="11" t="str">
        <f>[1]貼り付け!D661</f>
        <v>584-0082</v>
      </c>
      <c r="D663" s="11" t="str">
        <f>[1]貼り付け!E661</f>
        <v>富田林市向陽台1-3-36</v>
      </c>
      <c r="E663" s="11" t="str">
        <f>[1]貼り付け!F661</f>
        <v>0721-28-7060</v>
      </c>
      <c r="F663" s="12">
        <f>[1]貼り付け!G661</f>
        <v>39050</v>
      </c>
    </row>
    <row r="664" spans="1:6" x14ac:dyDescent="0.4">
      <c r="A664" s="11" t="str">
        <f>[1]貼り付け!C662</f>
        <v>大阪</v>
      </c>
      <c r="B664" s="11" t="str">
        <f>[1]貼り付け!B662</f>
        <v>寺元記念病院</v>
      </c>
      <c r="C664" s="11" t="str">
        <f>[1]貼り付け!D662</f>
        <v>586-0017</v>
      </c>
      <c r="D664" s="11" t="str">
        <f>[1]貼り付け!E662</f>
        <v>河内長野市古野町4-11</v>
      </c>
      <c r="E664" s="11" t="str">
        <f>[1]貼り付け!F662</f>
        <v>0721-53-3330</v>
      </c>
      <c r="F664" s="12">
        <f>[1]貼り付け!G662</f>
        <v>41800</v>
      </c>
    </row>
    <row r="665" spans="1:6" x14ac:dyDescent="0.4">
      <c r="A665" s="11" t="str">
        <f>[1]貼り付け!C663</f>
        <v>大阪</v>
      </c>
      <c r="B665" s="11" t="str">
        <f>[1]貼り付け!B663</f>
        <v>医療法人樫本会　樫本病院</v>
      </c>
      <c r="C665" s="11" t="str">
        <f>[1]貼り付け!D663</f>
        <v>589-0012</v>
      </c>
      <c r="D665" s="11" t="str">
        <f>[1]貼り付け!E663</f>
        <v>大阪狭山市東くみの木４－１１５１</v>
      </c>
      <c r="E665" s="11" t="str">
        <f>[1]貼り付け!F663</f>
        <v>0723-66-1818</v>
      </c>
      <c r="F665" s="12">
        <f>[1]貼り付け!G663</f>
        <v>40920</v>
      </c>
    </row>
    <row r="666" spans="1:6" x14ac:dyDescent="0.4">
      <c r="A666" s="11" t="str">
        <f>[1]貼り付け!C664</f>
        <v>大阪</v>
      </c>
      <c r="B666" s="11" t="str">
        <f>[1]貼り付け!B664</f>
        <v>社会医療法人生長会　ベルクリニック</v>
      </c>
      <c r="C666" s="11" t="str">
        <f>[1]貼り付け!D664</f>
        <v>590-0985</v>
      </c>
      <c r="D666" s="11" t="str">
        <f>[1]貼り付け!E664</f>
        <v>堺市堺区戎島町4-45-1</v>
      </c>
      <c r="E666" s="11" t="str">
        <f>[1]貼り付け!F664</f>
        <v>072-224-1717</v>
      </c>
      <c r="F666" s="12">
        <f>[1]貼り付け!G664</f>
        <v>45100</v>
      </c>
    </row>
    <row r="667" spans="1:6" x14ac:dyDescent="0.4">
      <c r="A667" s="11" t="str">
        <f>[1]貼り付け!C665</f>
        <v>大阪</v>
      </c>
      <c r="B667" s="11" t="str">
        <f>[1]貼り付け!B665</f>
        <v>社会医療法人同仁会　耳原総合病院</v>
      </c>
      <c r="C667" s="11" t="str">
        <f>[1]貼り付け!D665</f>
        <v>590-8505</v>
      </c>
      <c r="D667" s="11" t="str">
        <f>[1]貼り付け!E665</f>
        <v>堺市堺区協和町4-465</v>
      </c>
      <c r="E667" s="11" t="str">
        <f>[1]貼り付け!F665</f>
        <v>072-241-0501</v>
      </c>
      <c r="F667" s="12">
        <f>[1]貼り付け!G665</f>
        <v>36300</v>
      </c>
    </row>
    <row r="668" spans="1:6" x14ac:dyDescent="0.4">
      <c r="A668" s="11" t="str">
        <f>[1]貼り付け!C666</f>
        <v>大阪</v>
      </c>
      <c r="B668" s="11" t="str">
        <f>[1]貼り付け!B666</f>
        <v>鳳総合健診センター</v>
      </c>
      <c r="C668" s="11" t="str">
        <f>[1]貼り付け!D666</f>
        <v>593-8324</v>
      </c>
      <c r="D668" s="11" t="str">
        <f>[1]貼り付け!E666</f>
        <v>堺市西区鳳東町４－４０１－１</v>
      </c>
      <c r="E668" s="11" t="str">
        <f>[1]貼り付け!F666</f>
        <v>072-260-5555</v>
      </c>
      <c r="F668" s="12">
        <f>[1]貼り付け!G666</f>
        <v>44000</v>
      </c>
    </row>
    <row r="669" spans="1:6" x14ac:dyDescent="0.4">
      <c r="A669" s="11" t="str">
        <f>[1]貼り付け!C667</f>
        <v>大阪</v>
      </c>
      <c r="B669" s="11" t="str">
        <f>[1]貼り付け!B667</f>
        <v>社会医療法人生長会　府中クリニック</v>
      </c>
      <c r="C669" s="11" t="str">
        <f>[1]貼り付け!D667</f>
        <v>594-0076</v>
      </c>
      <c r="D669" s="11" t="str">
        <f>[1]貼り付け!E667</f>
        <v>和泉市肥子町2-2-1</v>
      </c>
      <c r="E669" s="11" t="str">
        <f>[1]貼り付け!F667</f>
        <v>0725-40-2154</v>
      </c>
      <c r="F669" s="12">
        <f>[1]貼り付け!G667</f>
        <v>45100</v>
      </c>
    </row>
    <row r="670" spans="1:6" x14ac:dyDescent="0.4">
      <c r="A670" s="11" t="str">
        <f>[1]貼り付け!C668</f>
        <v>大阪</v>
      </c>
      <c r="B670" s="11" t="str">
        <f>[1]貼り付け!B668</f>
        <v>医療法人徳洲会　岸和田徳洲会病院</v>
      </c>
      <c r="C670" s="11" t="str">
        <f>[1]貼り付け!D668</f>
        <v>596-8522</v>
      </c>
      <c r="D670" s="11" t="str">
        <f>[1]貼り付け!E668</f>
        <v>岸和田市加守町4-27-1</v>
      </c>
      <c r="E670" s="11" t="str">
        <f>[1]貼り付け!F668</f>
        <v>072-445-9908</v>
      </c>
      <c r="F670" s="12">
        <f>[1]貼り付け!G668</f>
        <v>42020</v>
      </c>
    </row>
    <row r="671" spans="1:6" x14ac:dyDescent="0.4">
      <c r="A671" s="11" t="str">
        <f>[1]貼り付け!C669</f>
        <v>大阪</v>
      </c>
      <c r="B671" s="11" t="str">
        <f>[1]貼り付け!B669</f>
        <v>社会医療法人慈薫会　河崎病院</v>
      </c>
      <c r="C671" s="11" t="str">
        <f>[1]貼り付け!D669</f>
        <v>597-0104</v>
      </c>
      <c r="D671" s="11" t="str">
        <f>[1]貼り付け!E669</f>
        <v>貝塚市水間244</v>
      </c>
      <c r="E671" s="11" t="str">
        <f>[1]貼り付け!F669</f>
        <v>072-479-7677</v>
      </c>
      <c r="F671" s="12">
        <f>[1]貼り付け!G669</f>
        <v>44000</v>
      </c>
    </row>
    <row r="672" spans="1:6" x14ac:dyDescent="0.4">
      <c r="A672" s="11" t="str">
        <f>[1]貼り付け!C670</f>
        <v>大阪</v>
      </c>
      <c r="B672" s="11" t="str">
        <f>[1]貼り付け!B670</f>
        <v>（医）医親会りんくうタウンクリニック</v>
      </c>
      <c r="C672" s="11" t="str">
        <f>[1]貼り付け!D670</f>
        <v>598-0048</v>
      </c>
      <c r="D672" s="11" t="str">
        <f>[1]貼り付け!E670</f>
        <v>泉佐野市りんくう往来北一番りんくうゲートタワービル８Ｆ</v>
      </c>
      <c r="E672" s="11" t="str">
        <f>[1]貼り付け!F670</f>
        <v>072-460-1100</v>
      </c>
      <c r="F672" s="12">
        <f>[1]貼り付け!G670</f>
        <v>41800</v>
      </c>
    </row>
    <row r="673" spans="1:6" x14ac:dyDescent="0.4">
      <c r="A673" s="11" t="str">
        <f>[1]貼り付け!C671</f>
        <v>大阪</v>
      </c>
      <c r="B673" s="11" t="str">
        <f>[1]貼り付け!B671</f>
        <v>医療法人錦秀会阪和第二泉北病院　阪和インテリジェント医療センター</v>
      </c>
      <c r="C673" s="11" t="str">
        <f>[1]貼り付け!D671</f>
        <v>599-8271</v>
      </c>
      <c r="D673" s="11" t="str">
        <f>[1]貼り付け!E671</f>
        <v>堺市中区深井北町3176</v>
      </c>
      <c r="E673" s="11" t="str">
        <f>[1]貼り付け!F671</f>
        <v>072-277-1412</v>
      </c>
      <c r="F673" s="12">
        <f>[1]貼り付け!G671</f>
        <v>44700</v>
      </c>
    </row>
    <row r="674" spans="1:6" x14ac:dyDescent="0.4">
      <c r="A674" s="11" t="str">
        <f>[1]貼り付け!C672</f>
        <v>兵庫</v>
      </c>
      <c r="B674" s="11" t="str">
        <f>[1]貼り付け!B672</f>
        <v>一般財団法人京都工場保健会　神戸健診クリニック</v>
      </c>
      <c r="C674" s="11" t="str">
        <f>[1]貼り付け!D672</f>
        <v>650-0022</v>
      </c>
      <c r="D674" s="11" t="str">
        <f>[1]貼り付け!E672</f>
        <v>神戸市中央区元町通2-8-14　オルタンシアビル3階</v>
      </c>
      <c r="E674" s="11" t="str">
        <f>[1]貼り付け!F672</f>
        <v>078-326-2430</v>
      </c>
      <c r="F674" s="12">
        <f>[1]貼り付け!G672</f>
        <v>44000</v>
      </c>
    </row>
    <row r="675" spans="1:6" x14ac:dyDescent="0.4">
      <c r="A675" s="11" t="str">
        <f>[1]貼り付け!C673</f>
        <v>兵庫</v>
      </c>
      <c r="B675" s="11" t="str">
        <f>[1]貼り付け!B673</f>
        <v>神戸博愛病院</v>
      </c>
      <c r="C675" s="11" t="str">
        <f>[1]貼り付け!D673</f>
        <v>650-0022</v>
      </c>
      <c r="D675" s="11" t="str">
        <f>[1]貼り付け!E673</f>
        <v>兵庫県神戸市中央区元町通７－１－１７</v>
      </c>
      <c r="E675" s="11" t="str">
        <f>[1]貼り付け!F673</f>
        <v>078-362-5010</v>
      </c>
      <c r="F675" s="12">
        <f>[1]貼り付け!G673</f>
        <v>44000</v>
      </c>
    </row>
    <row r="676" spans="1:6" x14ac:dyDescent="0.4">
      <c r="A676" s="11" t="str">
        <f>[1]貼り付け!C674</f>
        <v>兵庫</v>
      </c>
      <c r="B676" s="11" t="str">
        <f>[1]貼り付け!B674</f>
        <v>医療法人社団　朝日ビル中院クリニック</v>
      </c>
      <c r="C676" s="11" t="str">
        <f>[1]貼り付け!D674</f>
        <v>650-0035</v>
      </c>
      <c r="D676" s="11" t="str">
        <f>[1]貼り付け!E674</f>
        <v>神戸市中央区浪花町59　朝日ﾋﾞﾙ8F</v>
      </c>
      <c r="E676" s="11" t="str">
        <f>[1]貼り付け!F674</f>
        <v>078-321-5588</v>
      </c>
      <c r="F676" s="12">
        <f>[1]貼り付け!G674</f>
        <v>42350</v>
      </c>
    </row>
    <row r="677" spans="1:6" x14ac:dyDescent="0.4">
      <c r="A677" s="11" t="str">
        <f>[1]貼り付け!C675</f>
        <v>兵庫</v>
      </c>
      <c r="B677" s="11" t="str">
        <f>[1]貼り付け!B675</f>
        <v>独立行政法人地域医療機能推進機構　神戸中央病院附属健康管理センター</v>
      </c>
      <c r="C677" s="11" t="str">
        <f>[1]貼り付け!D675</f>
        <v>650-0044</v>
      </c>
      <c r="D677" s="11" t="str">
        <f>[1]貼り付け!E675</f>
        <v>神戸市中央区東川崎町1-5-7　神戸情報文化ビル17階</v>
      </c>
      <c r="E677" s="11" t="str">
        <f>[1]貼り付け!F675</f>
        <v>078-351-5108</v>
      </c>
      <c r="F677" s="12">
        <f>[1]貼り付け!G675</f>
        <v>43890</v>
      </c>
    </row>
    <row r="678" spans="1:6" x14ac:dyDescent="0.4">
      <c r="A678" s="11" t="str">
        <f>[1]貼り付け!C676</f>
        <v>兵庫</v>
      </c>
      <c r="B678" s="11" t="str">
        <f>[1]貼り付け!B676</f>
        <v>医療法人康雄会　ホテルオークラ神戸クリニック</v>
      </c>
      <c r="C678" s="11" t="str">
        <f>[1]貼り付け!D676</f>
        <v>650-0047</v>
      </c>
      <c r="D678" s="11" t="str">
        <f>[1]貼り付け!E676</f>
        <v>神戸市中央区波止場町2-1　ホテルオークラ神戸7階</v>
      </c>
      <c r="E678" s="11" t="str">
        <f>[1]貼り付け!F676</f>
        <v>078-335-2410</v>
      </c>
      <c r="F678" s="12">
        <f>[1]貼り付け!G676</f>
        <v>50600</v>
      </c>
    </row>
    <row r="679" spans="1:6" x14ac:dyDescent="0.4">
      <c r="A679" s="11" t="str">
        <f>[1]貼り付け!C677</f>
        <v>兵庫</v>
      </c>
      <c r="B679" s="11" t="str">
        <f>[1]貼り付け!B677</f>
        <v>社会医療法人　神鋼記念会　新神戸ドック健診クリニック</v>
      </c>
      <c r="C679" s="11" t="str">
        <f>[1]貼り付け!D677</f>
        <v>651-0056</v>
      </c>
      <c r="D679" s="11" t="str">
        <f>[1]貼り付け!E677</f>
        <v>神戸市中央区熊内町7-6-1　ジーフレク新神戸タワー2階</v>
      </c>
      <c r="E679" s="11" t="str">
        <f>[1]貼り付け!F677</f>
        <v>078-261-6736</v>
      </c>
      <c r="F679" s="12">
        <f>[1]貼り付け!G677</f>
        <v>49500</v>
      </c>
    </row>
    <row r="680" spans="1:6" x14ac:dyDescent="0.4">
      <c r="A680" s="11" t="str">
        <f>[1]貼り付け!C678</f>
        <v>兵庫</v>
      </c>
      <c r="B680" s="11" t="str">
        <f>[1]貼り付け!B678</f>
        <v>一般財団法人近畿健康管理センター　KKCウエルネス神戸健診クリニック</v>
      </c>
      <c r="C680" s="11" t="str">
        <f>[1]貼り付け!D678</f>
        <v>651-0086</v>
      </c>
      <c r="D680" s="11" t="str">
        <f>[1]貼り付け!E678</f>
        <v>神戸市中央区磯上通8-3-5　明治安田生命神戸ビル12F</v>
      </c>
      <c r="E680" s="11" t="str">
        <f>[1]貼り付け!F678</f>
        <v>06-6397-1001</v>
      </c>
      <c r="F680" s="12">
        <f>[1]貼り付け!G678</f>
        <v>40645</v>
      </c>
    </row>
    <row r="681" spans="1:6" x14ac:dyDescent="0.4">
      <c r="A681" s="11" t="str">
        <f>[1]貼り付け!C679</f>
        <v>兵庫</v>
      </c>
      <c r="B681" s="11" t="str">
        <f>[1]貼り付け!B679</f>
        <v>独立行政法人　地域医療機能推進機構　神戸中央病院</v>
      </c>
      <c r="C681" s="11" t="str">
        <f>[1]貼り付け!D679</f>
        <v>651-1145</v>
      </c>
      <c r="D681" s="11" t="str">
        <f>[1]貼り付け!E679</f>
        <v>神戸市北区惣山町2-1-1</v>
      </c>
      <c r="E681" s="11" t="str">
        <f>[1]貼り付け!F679</f>
        <v>078-594-8622</v>
      </c>
      <c r="F681" s="12">
        <f>[1]貼り付け!G679</f>
        <v>43890</v>
      </c>
    </row>
    <row r="682" spans="1:6" x14ac:dyDescent="0.4">
      <c r="A682" s="11" t="str">
        <f>[1]貼り付け!C680</f>
        <v>兵庫</v>
      </c>
      <c r="B682" s="11" t="str">
        <f>[1]貼り付け!B680</f>
        <v>真星病院</v>
      </c>
      <c r="C682" s="11" t="str">
        <f>[1]貼り付け!D680</f>
        <v>651-1242</v>
      </c>
      <c r="D682" s="11" t="str">
        <f>[1]貼り付け!E680</f>
        <v>神戸市北区山田町上谷上字古古谷１２－３</v>
      </c>
      <c r="E682" s="11" t="str">
        <f>[1]貼り付け!F680</f>
        <v>078-582-0111</v>
      </c>
      <c r="F682" s="12">
        <f>[1]貼り付け!G680</f>
        <v>42900</v>
      </c>
    </row>
    <row r="683" spans="1:6" x14ac:dyDescent="0.4">
      <c r="A683" s="11" t="str">
        <f>[1]貼り付け!C681</f>
        <v>兵庫</v>
      </c>
      <c r="B683" s="11" t="str">
        <f>[1]貼り付け!B681</f>
        <v>医療法人社団　菫会　伊川谷病院</v>
      </c>
      <c r="C683" s="11" t="str">
        <f>[1]貼り付け!D681</f>
        <v>651-2111</v>
      </c>
      <c r="D683" s="11" t="str">
        <f>[1]貼り付け!E681</f>
        <v>神戸市西区池上2-4-2</v>
      </c>
      <c r="E683" s="11" t="str">
        <f>[1]貼り付け!F681</f>
        <v>078-974-1117</v>
      </c>
      <c r="F683" s="12">
        <f>[1]貼り付け!G681</f>
        <v>41800</v>
      </c>
    </row>
    <row r="684" spans="1:6" x14ac:dyDescent="0.4">
      <c r="A684" s="11" t="str">
        <f>[1]貼り付け!C682</f>
        <v>兵庫</v>
      </c>
      <c r="B684" s="11" t="str">
        <f>[1]貼り付け!B682</f>
        <v>公益財団法人兵庫県健康財団　保健検診センター</v>
      </c>
      <c r="C684" s="11" t="str">
        <f>[1]貼り付け!D682</f>
        <v>652-0032</v>
      </c>
      <c r="D684" s="11" t="str">
        <f>[1]貼り付け!E682</f>
        <v>神戸市兵庫区荒田町2-1-12</v>
      </c>
      <c r="E684" s="11" t="str">
        <f>[1]貼り付け!F682</f>
        <v>078-579-3400</v>
      </c>
      <c r="F684" s="12">
        <f>[1]貼り付け!G682</f>
        <v>36300</v>
      </c>
    </row>
    <row r="685" spans="1:6" x14ac:dyDescent="0.4">
      <c r="A685" s="11" t="str">
        <f>[1]貼り付け!C683</f>
        <v>兵庫</v>
      </c>
      <c r="B685" s="11" t="str">
        <f>[1]貼り付け!B683</f>
        <v>医療法人　川崎病院　健診センター</v>
      </c>
      <c r="C685" s="11" t="str">
        <f>[1]貼り付け!D683</f>
        <v>652-0042</v>
      </c>
      <c r="D685" s="11" t="str">
        <f>[1]貼り付け!E683</f>
        <v>神戸市兵庫区東山町3-3-1</v>
      </c>
      <c r="E685" s="11" t="str">
        <f>[1]貼り付け!F683</f>
        <v>078-511-3621</v>
      </c>
      <c r="F685" s="12">
        <f>[1]貼り付け!G683</f>
        <v>39600</v>
      </c>
    </row>
    <row r="686" spans="1:6" x14ac:dyDescent="0.4">
      <c r="A686" s="11" t="str">
        <f>[1]貼り付け!C684</f>
        <v>兵庫</v>
      </c>
      <c r="B686" s="11" t="str">
        <f>[1]貼り付け!B684</f>
        <v>医療法人社団顕鐘会　神戸百年記念病院　健康管理センター</v>
      </c>
      <c r="C686" s="11" t="str">
        <f>[1]貼り付け!D684</f>
        <v>652-0855</v>
      </c>
      <c r="D686" s="11" t="str">
        <f>[1]貼り付け!E684</f>
        <v>神戸市兵庫区御崎町1-9-1</v>
      </c>
      <c r="E686" s="11" t="str">
        <f>[1]貼り付け!F684</f>
        <v>078-681-6111</v>
      </c>
      <c r="F686" s="12">
        <f>[1]貼り付け!G684</f>
        <v>45100</v>
      </c>
    </row>
    <row r="687" spans="1:6" x14ac:dyDescent="0.4">
      <c r="A687" s="11" t="str">
        <f>[1]貼り付け!C685</f>
        <v>兵庫</v>
      </c>
      <c r="B687" s="11" t="str">
        <f>[1]貼り付け!B685</f>
        <v>公益財団法人兵庫県予防医学協会　健康ライフプラザ健診センター</v>
      </c>
      <c r="C687" s="11" t="str">
        <f>[1]貼り付け!D685</f>
        <v>652-0897</v>
      </c>
      <c r="D687" s="11" t="str">
        <f>[1]貼り付け!E685</f>
        <v>神戸市兵庫区駅南通５－１－２－３００</v>
      </c>
      <c r="E687" s="11" t="str">
        <f>[1]貼り付け!F685</f>
        <v>078-652-5207</v>
      </c>
      <c r="F687" s="12">
        <f>[1]貼り付け!G685</f>
        <v>42900</v>
      </c>
    </row>
    <row r="688" spans="1:6" x14ac:dyDescent="0.4">
      <c r="A688" s="11" t="str">
        <f>[1]貼り付け!C686</f>
        <v>兵庫</v>
      </c>
      <c r="B688" s="11" t="str">
        <f>[1]貼り付け!B686</f>
        <v>医療法人康雄会　西病院</v>
      </c>
      <c r="C688" s="11" t="str">
        <f>[1]貼り付け!D686</f>
        <v>657-0037</v>
      </c>
      <c r="D688" s="11" t="str">
        <f>[1]貼り付け!E686</f>
        <v>神戸市灘区備後町3-2-18</v>
      </c>
      <c r="E688" s="11" t="str">
        <f>[1]貼り付け!F686</f>
        <v>078-821-4151</v>
      </c>
      <c r="F688" s="12">
        <f>[1]貼り付け!G686</f>
        <v>44000</v>
      </c>
    </row>
    <row r="689" spans="1:6" x14ac:dyDescent="0.4">
      <c r="A689" s="11" t="str">
        <f>[1]貼り付け!C687</f>
        <v>兵庫</v>
      </c>
      <c r="B689" s="11" t="str">
        <f>[1]貼り付け!B687</f>
        <v>医療法人寛仁会　吉田アーデント病院</v>
      </c>
      <c r="C689" s="11" t="str">
        <f>[1]貼り付け!D687</f>
        <v>657-0835</v>
      </c>
      <c r="D689" s="11" t="str">
        <f>[1]貼り付け!E687</f>
        <v>神戸市灘区灘北通5-9-1</v>
      </c>
      <c r="E689" s="11" t="str">
        <f>[1]貼り付け!F687</f>
        <v>078-861-0001</v>
      </c>
      <c r="F689" s="12">
        <f>[1]貼り付け!G687</f>
        <v>39600</v>
      </c>
    </row>
    <row r="690" spans="1:6" x14ac:dyDescent="0.4">
      <c r="A690" s="11" t="str">
        <f>[1]貼り付け!C688</f>
        <v>兵庫</v>
      </c>
      <c r="B690" s="11" t="str">
        <f>[1]貼り付け!B688</f>
        <v>公益財団法人　兵庫県予防医学協会健診センター</v>
      </c>
      <c r="C690" s="11" t="str">
        <f>[1]貼り付け!D688</f>
        <v>657-0846</v>
      </c>
      <c r="D690" s="11" t="str">
        <f>[1]貼り付け!E688</f>
        <v>神戸市灘区岩屋北町1-8-1</v>
      </c>
      <c r="E690" s="11" t="str">
        <f>[1]貼り付け!F688</f>
        <v>078-855-2730</v>
      </c>
      <c r="F690" s="12">
        <f>[1]貼り付け!G688</f>
        <v>42900</v>
      </c>
    </row>
    <row r="691" spans="1:6" x14ac:dyDescent="0.4">
      <c r="A691" s="11" t="str">
        <f>[1]貼り付け!C689</f>
        <v>兵庫</v>
      </c>
      <c r="B691" s="11" t="str">
        <f>[1]貼り付け!B689</f>
        <v>宮地病院</v>
      </c>
      <c r="C691" s="11" t="str">
        <f>[1]貼り付け!D689</f>
        <v>658-0016</v>
      </c>
      <c r="D691" s="11" t="str">
        <f>[1]貼り付け!E689</f>
        <v>神戸市東灘区本山中町4-1-8</v>
      </c>
      <c r="E691" s="11" t="str">
        <f>[1]貼り付け!F689</f>
        <v>078-451-1221</v>
      </c>
      <c r="F691" s="12">
        <f>[1]貼り付け!G689</f>
        <v>41800</v>
      </c>
    </row>
    <row r="692" spans="1:6" x14ac:dyDescent="0.4">
      <c r="A692" s="11" t="str">
        <f>[1]貼り付け!C690</f>
        <v>兵庫</v>
      </c>
      <c r="B692" s="11" t="str">
        <f>[1]貼り付け!B690</f>
        <v>芦屋セントマリアクリニック</v>
      </c>
      <c r="C692" s="11" t="str">
        <f>[1]貼り付け!D690</f>
        <v>659-0092</v>
      </c>
      <c r="D692" s="11" t="str">
        <f>[1]貼り付け!E690</f>
        <v>芦屋市大原町5-20</v>
      </c>
      <c r="E692" s="11" t="str">
        <f>[1]貼り付け!F690</f>
        <v>0797-62-8830</v>
      </c>
      <c r="F692" s="12">
        <f>[1]貼り付け!G690</f>
        <v>44000</v>
      </c>
    </row>
    <row r="693" spans="1:6" x14ac:dyDescent="0.4">
      <c r="A693" s="11" t="str">
        <f>[1]貼り付け!C691</f>
        <v>兵庫</v>
      </c>
      <c r="B693" s="11" t="str">
        <f>[1]貼り付け!B691</f>
        <v>医療法人朗源会  大隈病院</v>
      </c>
      <c r="C693" s="11" t="str">
        <f>[1]貼り付け!D691</f>
        <v>660-0814</v>
      </c>
      <c r="D693" s="11" t="str">
        <f>[1]貼り付け!E691</f>
        <v>尼崎市杭瀬本町２－１７－１３</v>
      </c>
      <c r="E693" s="11" t="str">
        <f>[1]貼り付け!F691</f>
        <v>06-6481-1667</v>
      </c>
      <c r="F693" s="12">
        <f>[1]貼り付け!G691</f>
        <v>39600</v>
      </c>
    </row>
    <row r="694" spans="1:6" x14ac:dyDescent="0.4">
      <c r="A694" s="11" t="str">
        <f>[1]貼り付け!C692</f>
        <v>兵庫</v>
      </c>
      <c r="B694" s="11" t="str">
        <f>[1]貼り付け!B692</f>
        <v>社会医療法人　愛仁会　カーム尼崎健診プラザ</v>
      </c>
      <c r="C694" s="11" t="str">
        <f>[1]貼り付け!D692</f>
        <v>660-0861</v>
      </c>
      <c r="D694" s="11" t="str">
        <f>[1]貼り付け!E692</f>
        <v>尼崎市御園町54　カーム尼崎2F</v>
      </c>
      <c r="E694" s="11" t="str">
        <f>[1]貼り付け!F692</f>
        <v>06-6430-1315</v>
      </c>
      <c r="F694" s="12">
        <f>[1]貼り付け!G692</f>
        <v>43450</v>
      </c>
    </row>
    <row r="695" spans="1:6" x14ac:dyDescent="0.4">
      <c r="A695" s="11" t="str">
        <f>[1]貼り付け!C693</f>
        <v>兵庫</v>
      </c>
      <c r="B695" s="11" t="str">
        <f>[1]貼り付け!B693</f>
        <v>医療法人中馬医療財団　中馬病院</v>
      </c>
      <c r="C695" s="11" t="str">
        <f>[1]貼り付け!D693</f>
        <v>660-0862</v>
      </c>
      <c r="D695" s="11" t="str">
        <f>[1]貼り付け!E693</f>
        <v>尼崎市開明町３－２９</v>
      </c>
      <c r="E695" s="11" t="str">
        <f>[1]貼り付け!F693</f>
        <v>06-6411-6081</v>
      </c>
      <c r="F695" s="12">
        <f>[1]貼り付け!G693</f>
        <v>38500</v>
      </c>
    </row>
    <row r="696" spans="1:6" x14ac:dyDescent="0.4">
      <c r="A696" s="11" t="str">
        <f>[1]貼り付け!C694</f>
        <v>兵庫</v>
      </c>
      <c r="B696" s="11" t="str">
        <f>[1]貼り付け!B694</f>
        <v>公益財団法人尼崎健康医療財団　市民健康開発センター　ハーティ２１</v>
      </c>
      <c r="C696" s="11" t="str">
        <f>[1]貼り付け!D694</f>
        <v>661-0012</v>
      </c>
      <c r="D696" s="11" t="str">
        <f>[1]貼り付け!E694</f>
        <v>尼崎市南塚口町4-4-8</v>
      </c>
      <c r="E696" s="11" t="str">
        <f>[1]貼り付け!F694</f>
        <v>06-6426-6121</v>
      </c>
      <c r="F696" s="12">
        <f>[1]貼り付け!G694</f>
        <v>41800</v>
      </c>
    </row>
    <row r="697" spans="1:6" x14ac:dyDescent="0.4">
      <c r="A697" s="11" t="str">
        <f>[1]貼り付け!C695</f>
        <v>兵庫</v>
      </c>
      <c r="B697" s="11" t="str">
        <f>[1]貼り付け!B695</f>
        <v>社会医療法人中央会　尼崎中央病院</v>
      </c>
      <c r="C697" s="11" t="str">
        <f>[1]貼り付け!D695</f>
        <v>661-0976</v>
      </c>
      <c r="D697" s="11" t="str">
        <f>[1]貼り付け!E695</f>
        <v>尼崎市潮江1-12-1</v>
      </c>
      <c r="E697" s="11" t="str">
        <f>[1]貼り付け!F695</f>
        <v>06-6499-3045</v>
      </c>
      <c r="F697" s="12">
        <f>[1]貼り付け!G695</f>
        <v>40700</v>
      </c>
    </row>
    <row r="698" spans="1:6" x14ac:dyDescent="0.4">
      <c r="A698" s="11" t="str">
        <f>[1]貼り付け!C696</f>
        <v>兵庫</v>
      </c>
      <c r="B698" s="11" t="str">
        <f>[1]貼り付け!B696</f>
        <v>医療法人社団清和会　笹生病院健診センター</v>
      </c>
      <c r="C698" s="11" t="str">
        <f>[1]貼り付け!D696</f>
        <v>662-0964</v>
      </c>
      <c r="D698" s="11" t="str">
        <f>[1]貼り付け!E696</f>
        <v>西宮市弓場町５－３７</v>
      </c>
      <c r="E698" s="11" t="str">
        <f>[1]貼り付け!F696</f>
        <v>0798-34-0807</v>
      </c>
      <c r="F698" s="12">
        <f>[1]貼り付け!G696</f>
        <v>42350</v>
      </c>
    </row>
    <row r="699" spans="1:6" x14ac:dyDescent="0.4">
      <c r="A699" s="11" t="str">
        <f>[1]貼り付け!C697</f>
        <v>兵庫</v>
      </c>
      <c r="B699" s="11" t="str">
        <f>[1]貼り付け!B697</f>
        <v>明和病院</v>
      </c>
      <c r="C699" s="11" t="str">
        <f>[1]貼り付け!D697</f>
        <v>663-8186</v>
      </c>
      <c r="D699" s="11" t="str">
        <f>[1]貼り付け!E697</f>
        <v>西宮市上鳴尾町4-31</v>
      </c>
      <c r="E699" s="11" t="str">
        <f>[1]貼り付け!F697</f>
        <v>0798-47-1767</v>
      </c>
      <c r="F699" s="12">
        <f>[1]貼り付け!G697</f>
        <v>42900</v>
      </c>
    </row>
    <row r="700" spans="1:6" x14ac:dyDescent="0.4">
      <c r="A700" s="11" t="str">
        <f>[1]貼り付け!C698</f>
        <v>兵庫</v>
      </c>
      <c r="B700" s="11" t="str">
        <f>[1]貼り付け!B698</f>
        <v>公立学校共済組合　近畿中央病院</v>
      </c>
      <c r="C700" s="11" t="str">
        <f>[1]貼り付け!D698</f>
        <v>664-8533</v>
      </c>
      <c r="D700" s="11" t="str">
        <f>[1]貼り付け!E698</f>
        <v>伊丹市車塚3-1</v>
      </c>
      <c r="E700" s="11" t="str">
        <f>[1]貼り付け!F698</f>
        <v>072-781-3712</v>
      </c>
      <c r="F700" s="12">
        <f>[1]貼り付け!G698</f>
        <v>42900</v>
      </c>
    </row>
    <row r="701" spans="1:6" x14ac:dyDescent="0.4">
      <c r="A701" s="11" t="str">
        <f>[1]貼り付け!C699</f>
        <v>兵庫</v>
      </c>
      <c r="B701" s="11" t="str">
        <f>[1]貼り付け!B699</f>
        <v>市立伊丹病院</v>
      </c>
      <c r="C701" s="11" t="str">
        <f>[1]貼り付け!D699</f>
        <v>664-8540</v>
      </c>
      <c r="D701" s="11" t="str">
        <f>[1]貼り付け!E699</f>
        <v>伊丹市昆陽池1-100</v>
      </c>
      <c r="E701" s="11" t="str">
        <f>[1]貼り付け!F699</f>
        <v>072-777-3773</v>
      </c>
      <c r="F701" s="12">
        <f>[1]貼り付け!G699</f>
        <v>44000</v>
      </c>
    </row>
    <row r="702" spans="1:6" x14ac:dyDescent="0.4">
      <c r="A702" s="11" t="str">
        <f>[1]貼り付け!C700</f>
        <v>兵庫</v>
      </c>
      <c r="B702" s="11" t="str">
        <f>[1]貼り付け!B700</f>
        <v>医療法人晋真会　ベリタス病院</v>
      </c>
      <c r="C702" s="11" t="str">
        <f>[1]貼り付け!D700</f>
        <v>666-0125</v>
      </c>
      <c r="D702" s="11" t="str">
        <f>[1]貼り付け!E700</f>
        <v>川西市新田1-2-23</v>
      </c>
      <c r="E702" s="11" t="str">
        <f>[1]貼り付け!F700</f>
        <v>0727-93-7890</v>
      </c>
      <c r="F702" s="12">
        <f>[1]貼り付け!G700</f>
        <v>42350</v>
      </c>
    </row>
    <row r="703" spans="1:6" x14ac:dyDescent="0.4">
      <c r="A703" s="11" t="str">
        <f>[1]貼り付け!C701</f>
        <v>兵庫</v>
      </c>
      <c r="B703" s="11" t="str">
        <f>[1]貼り付け!B701</f>
        <v>医療法人五葉会 城南病院</v>
      </c>
      <c r="C703" s="11" t="str">
        <f>[1]貼り付け!D701</f>
        <v>670-0012</v>
      </c>
      <c r="D703" s="11" t="str">
        <f>[1]貼り付け!E701</f>
        <v>姫路市本町231</v>
      </c>
      <c r="E703" s="11" t="str">
        <f>[1]貼り付け!F701</f>
        <v>079-225-2215</v>
      </c>
      <c r="F703" s="12">
        <f>[1]貼り付け!G701</f>
        <v>42900</v>
      </c>
    </row>
    <row r="704" spans="1:6" x14ac:dyDescent="0.4">
      <c r="A704" s="11" t="str">
        <f>[1]貼り付け!C702</f>
        <v>兵庫</v>
      </c>
      <c r="B704" s="11" t="str">
        <f>[1]貼り付け!B702</f>
        <v>一般社団法人　姫路市医師会</v>
      </c>
      <c r="C704" s="11" t="str">
        <f>[1]貼り付け!D702</f>
        <v>670-0061</v>
      </c>
      <c r="D704" s="11" t="str">
        <f>[1]貼り付け!E702</f>
        <v>兵庫県姫路市西今宿3-7-21</v>
      </c>
      <c r="E704" s="11" t="str">
        <f>[1]貼り付け!F702</f>
        <v>079-295-3322</v>
      </c>
      <c r="F704" s="12">
        <f>[1]貼り付け!G702</f>
        <v>44319</v>
      </c>
    </row>
    <row r="705" spans="1:6" x14ac:dyDescent="0.4">
      <c r="A705" s="11" t="str">
        <f>[1]貼り付け!C703</f>
        <v>兵庫</v>
      </c>
      <c r="B705" s="11" t="str">
        <f>[1]貼り付け!B703</f>
        <v>一般財団法人京都工場保健会　姫路健診クリニック</v>
      </c>
      <c r="C705" s="11" t="str">
        <f>[1]貼り付け!D703</f>
        <v>670-0913</v>
      </c>
      <c r="D705" s="11" t="str">
        <f>[1]貼り付け!E703</f>
        <v>姫路市西駅前町73番地　姫路ターミナルスクエア5階</v>
      </c>
      <c r="E705" s="11" t="str">
        <f>[1]貼り付け!F703</f>
        <v>0120-505-575</v>
      </c>
      <c r="F705" s="12">
        <f>[1]貼り付け!G703</f>
        <v>44000</v>
      </c>
    </row>
    <row r="706" spans="1:6" x14ac:dyDescent="0.4">
      <c r="A706" s="11" t="str">
        <f>[1]貼り付け!C704</f>
        <v>兵庫</v>
      </c>
      <c r="B706" s="11" t="str">
        <f>[1]貼り付け!B704</f>
        <v>医療法人芙翔会 姫路愛和病院健診センター</v>
      </c>
      <c r="C706" s="11" t="str">
        <f>[1]貼り付け!D704</f>
        <v>670-0974</v>
      </c>
      <c r="D706" s="11" t="str">
        <f>[1]貼り付け!E704</f>
        <v>姫路市飯田３丁目２１９－１</v>
      </c>
      <c r="E706" s="11" t="str">
        <f>[1]貼り付け!F704</f>
        <v>0792-34-1391</v>
      </c>
      <c r="F706" s="12">
        <f>[1]貼り付け!G704</f>
        <v>44000</v>
      </c>
    </row>
    <row r="707" spans="1:6" x14ac:dyDescent="0.4">
      <c r="A707" s="11" t="str">
        <f>[1]貼り付け!C705</f>
        <v>兵庫</v>
      </c>
      <c r="B707" s="11" t="str">
        <f>[1]貼り付け!B705</f>
        <v>医療法人社団汐咲会　井野病院</v>
      </c>
      <c r="C707" s="11" t="str">
        <f>[1]貼り付け!D705</f>
        <v>671-0102</v>
      </c>
      <c r="D707" s="11" t="str">
        <f>[1]貼り付け!E705</f>
        <v>姫路市大塩町汐咲1-27</v>
      </c>
      <c r="E707" s="11" t="str">
        <f>[1]貼り付け!F705</f>
        <v>0792-54-6852</v>
      </c>
      <c r="F707" s="12">
        <f>[1]貼り付け!G705</f>
        <v>39510</v>
      </c>
    </row>
    <row r="708" spans="1:6" x14ac:dyDescent="0.4">
      <c r="A708" s="11" t="str">
        <f>[1]貼り付け!C706</f>
        <v>兵庫</v>
      </c>
      <c r="B708" s="11" t="str">
        <f>[1]貼り付け!B706</f>
        <v>医療法人社団みどり会　酒井病院</v>
      </c>
      <c r="C708" s="11" t="str">
        <f>[1]貼り付け!D706</f>
        <v>671-2216</v>
      </c>
      <c r="D708" s="11" t="str">
        <f>[1]貼り付け!E706</f>
        <v>姫路市飾西412-1</v>
      </c>
      <c r="E708" s="11" t="str">
        <f>[1]貼り付け!F706</f>
        <v>079-267-3602</v>
      </c>
      <c r="F708" s="12">
        <f>[1]貼り付け!G706</f>
        <v>39600</v>
      </c>
    </row>
    <row r="709" spans="1:6" x14ac:dyDescent="0.4">
      <c r="A709" s="11" t="str">
        <f>[1]貼り付け!C707</f>
        <v>兵庫</v>
      </c>
      <c r="B709" s="11" t="str">
        <f>[1]貼り付け!B707</f>
        <v>医療法人社団健裕会　中谷病院</v>
      </c>
      <c r="C709" s="11" t="str">
        <f>[1]貼り付け!D707</f>
        <v>672-8064</v>
      </c>
      <c r="D709" s="11" t="str">
        <f>[1]貼り付け!E707</f>
        <v>姫路市飾磨区細江2501</v>
      </c>
      <c r="E709" s="11" t="str">
        <f>[1]貼り付け!F707</f>
        <v>0792-35-3162</v>
      </c>
      <c r="F709" s="12">
        <f>[1]貼り付け!G707</f>
        <v>40857</v>
      </c>
    </row>
    <row r="710" spans="1:6" x14ac:dyDescent="0.4">
      <c r="A710" s="11" t="str">
        <f>[1]貼り付け!C708</f>
        <v>兵庫</v>
      </c>
      <c r="B710" s="11" t="str">
        <f>[1]貼り付け!B708</f>
        <v>医療法人社団吉徳会　あさぎり病院</v>
      </c>
      <c r="C710" s="11" t="str">
        <f>[1]貼り付け!D708</f>
        <v>673-0852</v>
      </c>
      <c r="D710" s="11" t="str">
        <f>[1]貼り付け!E708</f>
        <v>明石市朝霧台1120-2</v>
      </c>
      <c r="E710" s="11" t="str">
        <f>[1]貼り付け!F708</f>
        <v>078-912-7575</v>
      </c>
      <c r="F710" s="12">
        <f>[1]貼り付け!G708</f>
        <v>46000</v>
      </c>
    </row>
    <row r="711" spans="1:6" x14ac:dyDescent="0.4">
      <c r="A711" s="11" t="str">
        <f>[1]貼り付け!C709</f>
        <v>兵庫</v>
      </c>
      <c r="B711" s="11" t="str">
        <f>[1]貼り付け!B709</f>
        <v>医療法人社団仁恵会　石井病院</v>
      </c>
      <c r="C711" s="11" t="str">
        <f>[1]貼り付け!D709</f>
        <v>673-0881</v>
      </c>
      <c r="D711" s="11" t="str">
        <f>[1]貼り付け!E709</f>
        <v>明石市天文町１-5-11</v>
      </c>
      <c r="E711" s="11" t="str">
        <f>[1]貼り付け!F709</f>
        <v>078-918-1655</v>
      </c>
      <c r="F711" s="12">
        <f>[1]貼り付け!G709</f>
        <v>38500</v>
      </c>
    </row>
    <row r="712" spans="1:6" x14ac:dyDescent="0.4">
      <c r="A712" s="11" t="str">
        <f>[1]貼り付け!C710</f>
        <v>兵庫</v>
      </c>
      <c r="B712" s="11" t="str">
        <f>[1]貼り付け!B710</f>
        <v>特定医療法人　誠仁会　大久保病院健康管理センター</v>
      </c>
      <c r="C712" s="11" t="str">
        <f>[1]貼り付け!D710</f>
        <v>674-0051</v>
      </c>
      <c r="D712" s="11" t="str">
        <f>[1]貼り付け!E710</f>
        <v>明石市大久保町大窪2095-1</v>
      </c>
      <c r="E712" s="11" t="str">
        <f>[1]貼り付け!F710</f>
        <v>078-935-2636</v>
      </c>
      <c r="F712" s="12">
        <f>[1]貼り付け!G710</f>
        <v>39600</v>
      </c>
    </row>
    <row r="713" spans="1:6" x14ac:dyDescent="0.4">
      <c r="A713" s="11" t="str">
        <f>[1]貼り付け!C711</f>
        <v>兵庫</v>
      </c>
      <c r="B713" s="11" t="str">
        <f>[1]貼り付け!B711</f>
        <v>医療法人社団佳生会　野木病院</v>
      </c>
      <c r="C713" s="11" t="str">
        <f>[1]貼り付け!D711</f>
        <v>674-0072</v>
      </c>
      <c r="D713" s="11" t="str">
        <f>[1]貼り付け!E711</f>
        <v>明石市魚住町長坂寺１００３－１</v>
      </c>
      <c r="E713" s="11" t="str">
        <f>[1]貼り付け!F711</f>
        <v>078-947-7272</v>
      </c>
      <c r="F713" s="12">
        <f>[1]貼り付け!G711</f>
        <v>48000</v>
      </c>
    </row>
    <row r="714" spans="1:6" x14ac:dyDescent="0.4">
      <c r="A714" s="11" t="str">
        <f>[1]貼り付け!C712</f>
        <v>兵庫</v>
      </c>
      <c r="B714" s="11" t="str">
        <f>[1]貼り付け!B712</f>
        <v>公益財団法人　加古川総合保健センター</v>
      </c>
      <c r="C714" s="11" t="str">
        <f>[1]貼り付け!D712</f>
        <v>675-0065</v>
      </c>
      <c r="D714" s="11" t="str">
        <f>[1]貼り付け!E712</f>
        <v>加古川市加古川町篠原町103-3　ウェルネージかこがわ</v>
      </c>
      <c r="E714" s="11" t="str">
        <f>[1]貼り付け!F712</f>
        <v>079-429-2525</v>
      </c>
      <c r="F714" s="12">
        <f>[1]貼り付け!G712</f>
        <v>40150</v>
      </c>
    </row>
    <row r="715" spans="1:6" x14ac:dyDescent="0.4">
      <c r="A715" s="11" t="str">
        <f>[1]貼り付け!C713</f>
        <v>兵庫</v>
      </c>
      <c r="B715" s="11" t="str">
        <f>[1]貼り付け!B713</f>
        <v>はりま病院検診センター</v>
      </c>
      <c r="C715" s="11" t="str">
        <f>[1]貼り付け!D713</f>
        <v>675-0158</v>
      </c>
      <c r="D715" s="11" t="str">
        <f>[1]貼り付け!E713</f>
        <v>加古郡播磨町北野添2-1-15</v>
      </c>
      <c r="E715" s="11" t="str">
        <f>[1]貼り付け!F713</f>
        <v>0120-079-411</v>
      </c>
      <c r="F715" s="12">
        <f>[1]貼り付け!G713</f>
        <v>41800</v>
      </c>
    </row>
    <row r="716" spans="1:6" x14ac:dyDescent="0.4">
      <c r="A716" s="11" t="str">
        <f>[1]貼り付け!C714</f>
        <v>兵庫</v>
      </c>
      <c r="B716" s="11" t="str">
        <f>[1]貼り付け!B714</f>
        <v>医療法人伯鳳会　赤穂中央病院</v>
      </c>
      <c r="C716" s="11" t="str">
        <f>[1]貼り付け!D714</f>
        <v>678-0241</v>
      </c>
      <c r="D716" s="11" t="str">
        <f>[1]貼り付け!E714</f>
        <v>赤穂市惣門町52-6</v>
      </c>
      <c r="E716" s="11" t="str">
        <f>[1]貼り付け!F714</f>
        <v>0791-45-1111</v>
      </c>
      <c r="F716" s="12">
        <f>[1]貼り付け!G714</f>
        <v>43890</v>
      </c>
    </row>
    <row r="717" spans="1:6" x14ac:dyDescent="0.4">
      <c r="A717" s="11" t="str">
        <f>[1]貼り付け!C715</f>
        <v>奈良</v>
      </c>
      <c r="B717" s="11" t="str">
        <f>[1]貼り付け!B715</f>
        <v>医療法人康仁会　西の京病院　総合健診センター</v>
      </c>
      <c r="C717" s="11" t="str">
        <f>[1]貼り付け!D715</f>
        <v>630-8051</v>
      </c>
      <c r="D717" s="11" t="str">
        <f>[1]貼り付け!E715</f>
        <v>奈良市七条町95-1メディカルプラザ薬師西の京</v>
      </c>
      <c r="E717" s="11" t="str">
        <f>[1]貼り付け!F715</f>
        <v>0742-35-1564</v>
      </c>
      <c r="F717" s="12">
        <f>[1]貼り付け!G715</f>
        <v>46200</v>
      </c>
    </row>
    <row r="718" spans="1:6" x14ac:dyDescent="0.4">
      <c r="A718" s="11" t="str">
        <f>[1]貼り付け!C716</f>
        <v>奈良</v>
      </c>
      <c r="B718" s="11" t="str">
        <f>[1]貼り付け!B716</f>
        <v>社会医療法人　松本快生会　西奈良中央病院</v>
      </c>
      <c r="C718" s="11" t="str">
        <f>[1]貼り付け!D716</f>
        <v>631-0022</v>
      </c>
      <c r="D718" s="11" t="str">
        <f>[1]貼り付け!E716</f>
        <v>奈良市鶴舞西町1-15</v>
      </c>
      <c r="E718" s="11" t="str">
        <f>[1]貼り付け!F716</f>
        <v>0742-43-3333</v>
      </c>
      <c r="F718" s="12">
        <f>[1]貼り付け!G716</f>
        <v>41800</v>
      </c>
    </row>
    <row r="719" spans="1:6" x14ac:dyDescent="0.4">
      <c r="A719" s="11" t="str">
        <f>[1]貼り付け!C717</f>
        <v>奈良</v>
      </c>
      <c r="B719" s="11" t="str">
        <f>[1]貼り付け!B717</f>
        <v>医療法人新生会　総合病院高の原中央病院　人間ドックセンター</v>
      </c>
      <c r="C719" s="11" t="str">
        <f>[1]貼り付け!D717</f>
        <v>631-0805</v>
      </c>
      <c r="D719" s="11" t="str">
        <f>[1]貼り付け!E717</f>
        <v>奈良県奈良市右京１－３－３</v>
      </c>
      <c r="E719" s="11" t="str">
        <f>[1]貼り付け!F717</f>
        <v>0742-71-1030</v>
      </c>
      <c r="F719" s="12">
        <f>[1]貼り付け!G717</f>
        <v>43450</v>
      </c>
    </row>
    <row r="720" spans="1:6" x14ac:dyDescent="0.4">
      <c r="A720" s="11" t="str">
        <f>[1]貼り付け!C718</f>
        <v>奈良</v>
      </c>
      <c r="B720" s="11" t="str">
        <f>[1]貼り付け!B718</f>
        <v>グランソール奈良</v>
      </c>
      <c r="C720" s="11" t="str">
        <f>[1]貼り付け!D718</f>
        <v>633-2221</v>
      </c>
      <c r="D720" s="11" t="str">
        <f>[1]貼り付け!E718</f>
        <v>宇陀市菟田野松井8-1</v>
      </c>
      <c r="E720" s="11" t="str">
        <f>[1]貼り付け!F718</f>
        <v>0745-84-9333</v>
      </c>
      <c r="F720" s="12">
        <f>[1]貼り付け!G718</f>
        <v>45430</v>
      </c>
    </row>
    <row r="721" spans="1:6" x14ac:dyDescent="0.4">
      <c r="A721" s="11" t="str">
        <f>[1]貼り付け!C719</f>
        <v>奈良</v>
      </c>
      <c r="B721" s="11" t="str">
        <f>[1]貼り付け!B719</f>
        <v>医療法人果恵会　ヤマト健診クリニック</v>
      </c>
      <c r="C721" s="11" t="str">
        <f>[1]貼り付け!D719</f>
        <v>636-0003</v>
      </c>
      <c r="D721" s="11" t="str">
        <f>[1]貼り付け!E719</f>
        <v>北葛城郡王寺町久度4-5-27</v>
      </c>
      <c r="E721" s="11" t="str">
        <f>[1]貼り付け!F719</f>
        <v>0745-32-8620</v>
      </c>
      <c r="F721" s="12">
        <f>[1]貼り付け!G719</f>
        <v>41800</v>
      </c>
    </row>
    <row r="722" spans="1:6" x14ac:dyDescent="0.4">
      <c r="A722" s="11" t="str">
        <f>[1]貼り付け!C720</f>
        <v>奈良</v>
      </c>
      <c r="B722" s="11" t="str">
        <f>[1]貼り付け!B720</f>
        <v>医療法人鴻池会 秋津鴻池病院</v>
      </c>
      <c r="C722" s="11" t="str">
        <f>[1]貼り付け!D720</f>
        <v>639-2273</v>
      </c>
      <c r="D722" s="11" t="str">
        <f>[1]貼り付け!E720</f>
        <v>御所市大字池之内1064</v>
      </c>
      <c r="E722" s="11" t="str">
        <f>[1]貼り付け!F720</f>
        <v>0745-63-0601</v>
      </c>
      <c r="F722" s="12">
        <f>[1]貼り付け!G720</f>
        <v>44000</v>
      </c>
    </row>
    <row r="723" spans="1:6" x14ac:dyDescent="0.4">
      <c r="A723" s="11" t="str">
        <f>[1]貼り付け!C721</f>
        <v>和歌山</v>
      </c>
      <c r="B723" s="11" t="str">
        <f>[1]貼り付け!B721</f>
        <v>日本赤十字社和歌山医療センター</v>
      </c>
      <c r="C723" s="11" t="str">
        <f>[1]貼り付け!D721</f>
        <v>640-8558</v>
      </c>
      <c r="D723" s="11" t="str">
        <f>[1]貼り付け!E721</f>
        <v>和歌山市小松原通4-20</v>
      </c>
      <c r="E723" s="11" t="str">
        <f>[1]貼り付け!F721</f>
        <v>073-422-4171</v>
      </c>
      <c r="F723" s="12">
        <f>[1]貼り付け!G721</f>
        <v>40150</v>
      </c>
    </row>
    <row r="724" spans="1:6" x14ac:dyDescent="0.4">
      <c r="A724" s="11" t="str">
        <f>[1]貼り付け!C722</f>
        <v>和歌山</v>
      </c>
      <c r="B724" s="11" t="str">
        <f>[1]貼り付け!B722</f>
        <v>社会医療法人黎明会　健診センター・キタデ</v>
      </c>
      <c r="C724" s="11" t="str">
        <f>[1]貼り付け!D722</f>
        <v>644-0011</v>
      </c>
      <c r="D724" s="11" t="str">
        <f>[1]貼り付け!E722</f>
        <v>御坊市湯川町財部733-1</v>
      </c>
      <c r="E724" s="11" t="str">
        <f>[1]貼り付け!F722</f>
        <v>0738-24-3000</v>
      </c>
      <c r="F724" s="12">
        <f>[1]貼り付け!G722</f>
        <v>40700</v>
      </c>
    </row>
    <row r="725" spans="1:6" x14ac:dyDescent="0.4">
      <c r="A725" s="11" t="str">
        <f>[1]貼り付け!C723</f>
        <v>鳥取</v>
      </c>
      <c r="B725" s="11" t="str">
        <f>[1]貼り付け!B723</f>
        <v>社会医療法人同愛会　博愛病院　ドック健診センター</v>
      </c>
      <c r="C725" s="11" t="str">
        <f>[1]貼り付け!D723</f>
        <v>683-0853</v>
      </c>
      <c r="D725" s="11" t="str">
        <f>[1]貼り付け!E723</f>
        <v>米子市両三柳1880番地</v>
      </c>
      <c r="E725" s="11" t="str">
        <f>[1]貼り付け!F723</f>
        <v>0859-48-0880</v>
      </c>
      <c r="F725" s="12">
        <f>[1]貼り付け!G723</f>
        <v>39600</v>
      </c>
    </row>
    <row r="726" spans="1:6" x14ac:dyDescent="0.4">
      <c r="A726" s="11" t="str">
        <f>[1]貼り付け!C724</f>
        <v>鳥取</v>
      </c>
      <c r="B726" s="11" t="str">
        <f>[1]貼り付け!B724</f>
        <v>医療法人厚生会 米子中海クリニック</v>
      </c>
      <c r="C726" s="11" t="str">
        <f>[1]貼り付け!D724</f>
        <v>683-0854</v>
      </c>
      <c r="D726" s="11" t="str">
        <f>[1]貼り付け!E724</f>
        <v>米子市彦名町1250</v>
      </c>
      <c r="E726" s="11" t="str">
        <f>[1]貼り付け!F724</f>
        <v>0859-48-1509</v>
      </c>
      <c r="F726" s="12">
        <f>[1]貼り付け!G724</f>
        <v>40590</v>
      </c>
    </row>
    <row r="727" spans="1:6" x14ac:dyDescent="0.4">
      <c r="A727" s="11" t="str">
        <f>[1]貼り付け!C725</f>
        <v>島根</v>
      </c>
      <c r="B727" s="11" t="str">
        <f>[1]貼り付け!B725</f>
        <v>医療法人社団創健会　松江記念病院</v>
      </c>
      <c r="C727" s="11" t="str">
        <f>[1]貼り付け!D725</f>
        <v>690-0015</v>
      </c>
      <c r="D727" s="11" t="str">
        <f>[1]貼り付け!E725</f>
        <v>松江市上乃木3-4-1</v>
      </c>
      <c r="E727" s="11" t="str">
        <f>[1]貼り付け!F725</f>
        <v>0852-27-8111</v>
      </c>
      <c r="F727" s="12">
        <f>[1]貼り付け!G725</f>
        <v>38500</v>
      </c>
    </row>
    <row r="728" spans="1:6" x14ac:dyDescent="0.4">
      <c r="A728" s="11" t="str">
        <f>[1]貼り付け!C726</f>
        <v>岡山</v>
      </c>
      <c r="B728" s="11" t="str">
        <f>[1]貼り付け!B726</f>
        <v>岡山済生会予防医学健診センター</v>
      </c>
      <c r="C728" s="11" t="str">
        <f>[1]貼り付け!D726</f>
        <v>700-0013</v>
      </c>
      <c r="D728" s="11" t="str">
        <f>[1]貼り付け!E726</f>
        <v>岡山市北区伊福町1-17-18</v>
      </c>
      <c r="E728" s="11" t="str">
        <f>[1]貼り付け!F726</f>
        <v>086-252-2231</v>
      </c>
      <c r="F728" s="12">
        <f>[1]貼り付け!G726</f>
        <v>35750</v>
      </c>
    </row>
    <row r="729" spans="1:6" x14ac:dyDescent="0.4">
      <c r="A729" s="11" t="str">
        <f>[1]貼り付け!C727</f>
        <v>岡山</v>
      </c>
      <c r="B729" s="11" t="str">
        <f>[1]貼り付け!B727</f>
        <v>岡山済生会昭和町健康管理センター</v>
      </c>
      <c r="C729" s="11" t="str">
        <f>[1]貼り付け!D727</f>
        <v>700-0032</v>
      </c>
      <c r="D729" s="11" t="str">
        <f>[1]貼り付け!E727</f>
        <v>岡山市北区昭和町12-15</v>
      </c>
      <c r="E729" s="11" t="str">
        <f>[1]貼り付け!F727</f>
        <v>086-252-2200</v>
      </c>
      <c r="F729" s="12">
        <f>[1]貼り付け!G727</f>
        <v>41560</v>
      </c>
    </row>
    <row r="730" spans="1:6" x14ac:dyDescent="0.4">
      <c r="A730" s="11" t="str">
        <f>[1]貼り付け!C728</f>
        <v>岡山</v>
      </c>
      <c r="B730" s="11" t="str">
        <f>[1]貼り付け!B728</f>
        <v>医療法人天翔会　岡山中央診療所健康管理センター</v>
      </c>
      <c r="C730" s="11" t="str">
        <f>[1]貼り付け!D728</f>
        <v>700-0904</v>
      </c>
      <c r="D730" s="11" t="str">
        <f>[1]貼り付け!E728</f>
        <v>岡山市北区柳町１－１３－７</v>
      </c>
      <c r="E730" s="11" t="str">
        <f>[1]貼り付け!F728</f>
        <v>086-233-2222</v>
      </c>
      <c r="F730" s="12">
        <f>[1]貼り付け!G728</f>
        <v>42900</v>
      </c>
    </row>
    <row r="731" spans="1:6" x14ac:dyDescent="0.4">
      <c r="A731" s="11" t="str">
        <f>[1]貼り付け!C729</f>
        <v>岡山</v>
      </c>
      <c r="B731" s="11" t="str">
        <f>[1]貼り付け!B729</f>
        <v>一般財団法人淳風会　淳風会健康管理センター</v>
      </c>
      <c r="C731" s="11" t="str">
        <f>[1]貼り付け!D729</f>
        <v>700-0913</v>
      </c>
      <c r="D731" s="11" t="str">
        <f>[1]貼り付け!E729</f>
        <v>岡山市北区大供2-3-1</v>
      </c>
      <c r="E731" s="11" t="str">
        <f>[1]貼り付け!F729</f>
        <v>086-226-2666</v>
      </c>
      <c r="F731" s="12">
        <f>[1]貼り付け!G729</f>
        <v>42900</v>
      </c>
    </row>
    <row r="732" spans="1:6" x14ac:dyDescent="0.4">
      <c r="A732" s="11" t="str">
        <f>[1]貼り付け!C730</f>
        <v>岡山</v>
      </c>
      <c r="B732" s="11" t="str">
        <f>[1]貼り付け!B730</f>
        <v>川崎医科大学総合健診センター</v>
      </c>
      <c r="C732" s="11" t="str">
        <f>[1]貼り付け!D730</f>
        <v>700-8505</v>
      </c>
      <c r="D732" s="11" t="str">
        <f>[1]貼り付け!E730</f>
        <v>岡山市北区中山下2-6-1</v>
      </c>
      <c r="E732" s="11" t="str">
        <f>[1]貼り付け!F730</f>
        <v>086-225-2111</v>
      </c>
      <c r="F732" s="12">
        <f>[1]貼り付け!G730</f>
        <v>37521</v>
      </c>
    </row>
    <row r="733" spans="1:6" x14ac:dyDescent="0.4">
      <c r="A733" s="11" t="str">
        <f>[1]貼り付け!C731</f>
        <v>岡山</v>
      </c>
      <c r="B733" s="11" t="str">
        <f>[1]貼り付け!B731</f>
        <v>日本赤十字社　岡山赤十字病院</v>
      </c>
      <c r="C733" s="11" t="str">
        <f>[1]貼り付け!D731</f>
        <v>700-8607</v>
      </c>
      <c r="D733" s="11" t="str">
        <f>[1]貼り付け!E731</f>
        <v>岡山市北区青江2-1-1</v>
      </c>
      <c r="E733" s="11" t="str">
        <f>[1]貼り付け!F731</f>
        <v>086-222-8811</v>
      </c>
      <c r="F733" s="12">
        <f>[1]貼り付け!G731</f>
        <v>40638</v>
      </c>
    </row>
    <row r="734" spans="1:6" x14ac:dyDescent="0.4">
      <c r="A734" s="11" t="str">
        <f>[1]貼り付け!C732</f>
        <v>岡山</v>
      </c>
      <c r="B734" s="11" t="str">
        <f>[1]貼り付け!B732</f>
        <v>医療法人明芳会 佐藤病院</v>
      </c>
      <c r="C734" s="11" t="str">
        <f>[1]貼り付け!D732</f>
        <v>702-8053</v>
      </c>
      <c r="D734" s="11" t="str">
        <f>[1]貼り付け!E732</f>
        <v>岡山市南区築港栄町２－１３</v>
      </c>
      <c r="E734" s="11" t="str">
        <f>[1]貼り付け!F732</f>
        <v>086-263-6622</v>
      </c>
      <c r="F734" s="12">
        <f>[1]貼り付け!G732</f>
        <v>36300</v>
      </c>
    </row>
    <row r="735" spans="1:6" x14ac:dyDescent="0.4">
      <c r="A735" s="11" t="str">
        <f>[1]貼り付け!C733</f>
        <v>岡山</v>
      </c>
      <c r="B735" s="11" t="str">
        <f>[1]貼り付け!B733</f>
        <v>社会医療法人　岡村一心堂病院</v>
      </c>
      <c r="C735" s="11" t="str">
        <f>[1]貼り付け!D733</f>
        <v>704-8117</v>
      </c>
      <c r="D735" s="11" t="str">
        <f>[1]貼り付け!E733</f>
        <v>岡山市東区西大寺南2-1-7</v>
      </c>
      <c r="E735" s="11" t="str">
        <f>[1]貼り付け!F733</f>
        <v>086-942-9921</v>
      </c>
      <c r="F735" s="12">
        <f>[1]貼り付け!G733</f>
        <v>41800</v>
      </c>
    </row>
    <row r="736" spans="1:6" x14ac:dyDescent="0.4">
      <c r="A736" s="11" t="str">
        <f>[1]貼り付け!C734</f>
        <v>岡山</v>
      </c>
      <c r="B736" s="11" t="str">
        <f>[1]貼り付け!B734</f>
        <v>大ヶ池診療所</v>
      </c>
      <c r="C736" s="11" t="str">
        <f>[1]貼り付け!D734</f>
        <v>705-0003</v>
      </c>
      <c r="D736" s="11" t="str">
        <f>[1]貼り付け!E734</f>
        <v>備前市大内５７１－１</v>
      </c>
      <c r="E736" s="11" t="str">
        <f>[1]貼り付け!F734</f>
        <v>0869-66-0101</v>
      </c>
      <c r="F736" s="12">
        <f>[1]貼り付け!G734</f>
        <v>40700</v>
      </c>
    </row>
    <row r="737" spans="1:6" x14ac:dyDescent="0.4">
      <c r="A737" s="11" t="str">
        <f>[1]貼り付け!C735</f>
        <v>岡山</v>
      </c>
      <c r="B737" s="11" t="str">
        <f>[1]貼り付け!B735</f>
        <v>一般財団法人　江原積善会　ESクリニック</v>
      </c>
      <c r="C737" s="11" t="str">
        <f>[1]貼り付け!D735</f>
        <v>708-0884</v>
      </c>
      <c r="D737" s="11" t="str">
        <f>[1]貼り付け!E735</f>
        <v>津山市津山口308番地</v>
      </c>
      <c r="E737" s="11" t="str">
        <f>[1]貼り付け!F735</f>
        <v>0868-23-3000</v>
      </c>
      <c r="F737" s="12">
        <f>[1]貼り付け!G735</f>
        <v>44000</v>
      </c>
    </row>
    <row r="738" spans="1:6" x14ac:dyDescent="0.4">
      <c r="A738" s="11" t="str">
        <f>[1]貼り付け!C736</f>
        <v>岡山</v>
      </c>
      <c r="B738" s="11" t="str">
        <f>[1]貼り付け!B736</f>
        <v>公益財団法人　大原記念倉敷中央医療機構　倉敷中央病院付属予防医療プラザ</v>
      </c>
      <c r="C738" s="11" t="str">
        <f>[1]貼り付け!D736</f>
        <v>710-0056</v>
      </c>
      <c r="D738" s="11" t="str">
        <f>[1]貼り付け!E736</f>
        <v>倉敷市鶴形1-11-11</v>
      </c>
      <c r="E738" s="11" t="str">
        <f>[1]貼り付け!F736</f>
        <v>086-422-6800</v>
      </c>
      <c r="F738" s="12">
        <f>[1]貼り付け!G736</f>
        <v>40898</v>
      </c>
    </row>
    <row r="739" spans="1:6" x14ac:dyDescent="0.4">
      <c r="A739" s="11" t="str">
        <f>[1]貼り付け!C737</f>
        <v>岡山</v>
      </c>
      <c r="B739" s="11" t="str">
        <f>[1]貼り付け!B737</f>
        <v>一般財団法人　倉敷成人病センター倉敷成人病健診センター</v>
      </c>
      <c r="C739" s="11" t="str">
        <f>[1]貼り付け!D737</f>
        <v>710-0824</v>
      </c>
      <c r="D739" s="11" t="str">
        <f>[1]貼り付け!E737</f>
        <v>倉敷市白楽町282</v>
      </c>
      <c r="E739" s="11" t="str">
        <f>[1]貼り付け!F737</f>
        <v>086-427-3333</v>
      </c>
      <c r="F739" s="12">
        <f>[1]貼り付け!G737</f>
        <v>40810</v>
      </c>
    </row>
    <row r="740" spans="1:6" x14ac:dyDescent="0.4">
      <c r="A740" s="11" t="str">
        <f>[1]貼り付け!C738</f>
        <v>岡山</v>
      </c>
      <c r="B740" s="11" t="str">
        <f>[1]貼り付け!B738</f>
        <v>一般財団法人　淳風会　淳風会健康管理センター倉敷</v>
      </c>
      <c r="C740" s="11" t="str">
        <f>[1]貼り付け!D738</f>
        <v>712-8014</v>
      </c>
      <c r="D740" s="11" t="str">
        <f>[1]貼り付け!E738</f>
        <v>岡山県倉敷市連島中央3-1-19</v>
      </c>
      <c r="E740" s="11" t="str">
        <f>[1]貼り付け!F738</f>
        <v>086-454-8400</v>
      </c>
      <c r="F740" s="12">
        <f>[1]貼り付け!G738</f>
        <v>42900</v>
      </c>
    </row>
    <row r="741" spans="1:6" x14ac:dyDescent="0.4">
      <c r="A741" s="11" t="str">
        <f>[1]貼り付け!C739</f>
        <v>岡山</v>
      </c>
      <c r="B741" s="11" t="str">
        <f>[1]貼り付け!B739</f>
        <v>社会医療法人　緑壮会　金田病院</v>
      </c>
      <c r="C741" s="11" t="str">
        <f>[1]貼り付け!D739</f>
        <v>719-3193</v>
      </c>
      <c r="D741" s="11" t="str">
        <f>[1]貼り付け!E739</f>
        <v>真庭市西原６３</v>
      </c>
      <c r="E741" s="11" t="str">
        <f>[1]貼り付け!F739</f>
        <v>0867-52-1191</v>
      </c>
      <c r="F741" s="12">
        <f>[1]貼り付け!G739</f>
        <v>38500</v>
      </c>
    </row>
    <row r="742" spans="1:6" x14ac:dyDescent="0.4">
      <c r="A742" s="11" t="str">
        <f>[1]貼り付け!C740</f>
        <v>岡山</v>
      </c>
      <c r="B742" s="11" t="str">
        <f>[1]貼り付け!B740</f>
        <v>医療法人社団井口会　総合病院　落合病院</v>
      </c>
      <c r="C742" s="11" t="str">
        <f>[1]貼り付け!D740</f>
        <v>719-3197</v>
      </c>
      <c r="D742" s="11" t="str">
        <f>[1]貼り付け!E740</f>
        <v>真庭市上市瀬341</v>
      </c>
      <c r="E742" s="11" t="str">
        <f>[1]貼り付け!F740</f>
        <v>0867-52-1133</v>
      </c>
      <c r="F742" s="12">
        <f>[1]貼り付け!G740</f>
        <v>35890</v>
      </c>
    </row>
    <row r="743" spans="1:6" x14ac:dyDescent="0.4">
      <c r="A743" s="11" t="str">
        <f>[1]貼り付け!C741</f>
        <v>広島</v>
      </c>
      <c r="B743" s="11" t="str">
        <f>[1]貼り付け!B741</f>
        <v>特定医療法人財団竹政会　セントラル病院</v>
      </c>
      <c r="C743" s="11" t="str">
        <f>[1]貼り付け!D741</f>
        <v>720-0809</v>
      </c>
      <c r="D743" s="11" t="str">
        <f>[1]貼り付け!E741</f>
        <v>福山市住吉町1-26</v>
      </c>
      <c r="E743" s="11" t="str">
        <f>[1]貼り付け!F741</f>
        <v>084-924-8041</v>
      </c>
      <c r="F743" s="12">
        <f>[1]貼り付け!G741</f>
        <v>37340</v>
      </c>
    </row>
    <row r="744" spans="1:6" x14ac:dyDescent="0.4">
      <c r="A744" s="11" t="str">
        <f>[1]貼り付け!C742</f>
        <v>広島</v>
      </c>
      <c r="B744" s="11" t="str">
        <f>[1]貼り付け!B742</f>
        <v>社会医療法人定和会　神原病院</v>
      </c>
      <c r="C744" s="11" t="str">
        <f>[1]貼り付け!D742</f>
        <v>720-0843</v>
      </c>
      <c r="D744" s="11" t="str">
        <f>[1]貼り付け!E742</f>
        <v>福山市赤坂町大字赤坂1313</v>
      </c>
      <c r="E744" s="11" t="str">
        <f>[1]貼り付け!F742</f>
        <v>084-951-1007</v>
      </c>
      <c r="F744" s="12">
        <f>[1]貼り付け!G742</f>
        <v>40700</v>
      </c>
    </row>
    <row r="745" spans="1:6" x14ac:dyDescent="0.4">
      <c r="A745" s="11" t="str">
        <f>[1]貼り付け!C743</f>
        <v>広島</v>
      </c>
      <c r="B745" s="11" t="str">
        <f>[1]貼り付け!B743</f>
        <v>公益財団法人中国労働衛生協会　福山本部健診センター</v>
      </c>
      <c r="C745" s="11" t="str">
        <f>[1]貼り付け!D743</f>
        <v>721-0942</v>
      </c>
      <c r="D745" s="11" t="str">
        <f>[1]貼り付け!E743</f>
        <v>広島県福山市引野町５－１４－２</v>
      </c>
      <c r="E745" s="11" t="str">
        <f>[1]貼り付け!F743</f>
        <v>084-941-8210</v>
      </c>
      <c r="F745" s="12">
        <f>[1]貼り付け!G743</f>
        <v>39380</v>
      </c>
    </row>
    <row r="746" spans="1:6" x14ac:dyDescent="0.4">
      <c r="A746" s="11" t="str">
        <f>[1]貼り付け!C744</f>
        <v>広島</v>
      </c>
      <c r="B746" s="11" t="str">
        <f>[1]貼り付け!B744</f>
        <v>社会医療法人里仁会　興生総合病院</v>
      </c>
      <c r="C746" s="11" t="str">
        <f>[1]貼り付け!D744</f>
        <v>723-8686</v>
      </c>
      <c r="D746" s="11" t="str">
        <f>[1]貼り付け!E744</f>
        <v>三原市円一町2-5-1</v>
      </c>
      <c r="E746" s="11" t="str">
        <f>[1]貼り付け!F744</f>
        <v>0848-63-5500</v>
      </c>
      <c r="F746" s="12">
        <f>[1]貼り付け!G744</f>
        <v>41800</v>
      </c>
    </row>
    <row r="747" spans="1:6" x14ac:dyDescent="0.4">
      <c r="A747" s="11" t="str">
        <f>[1]貼り付け!C745</f>
        <v>広島</v>
      </c>
      <c r="B747" s="11" t="str">
        <f>[1]貼り付け!B745</f>
        <v>グランドタワーメディカルコート　ライフケアクリニック</v>
      </c>
      <c r="C747" s="11" t="str">
        <f>[1]貼り付け!D745</f>
        <v>730-0012</v>
      </c>
      <c r="D747" s="11" t="str">
        <f>[1]貼り付け!E745</f>
        <v>広島市中区上八丁堀4-1　アーバンビューグランドタワー　4階</v>
      </c>
      <c r="E747" s="11" t="str">
        <f>[1]貼り付け!F745</f>
        <v>082-227-3366</v>
      </c>
      <c r="F747" s="12">
        <f>[1]貼り付け!G745</f>
        <v>42900</v>
      </c>
    </row>
    <row r="748" spans="1:6" x14ac:dyDescent="0.4">
      <c r="A748" s="11" t="str">
        <f>[1]貼り付け!C746</f>
        <v>広島</v>
      </c>
      <c r="B748" s="11" t="str">
        <f>[1]貼り付け!B746</f>
        <v>医療法人社団朋仁会　広島中央健診所</v>
      </c>
      <c r="C748" s="11" t="str">
        <f>[1]貼り付け!D746</f>
        <v>730-0013</v>
      </c>
      <c r="D748" s="11" t="str">
        <f>[1]貼り付け!E746</f>
        <v>広島市中区八丁堀10-10</v>
      </c>
      <c r="E748" s="11" t="str">
        <f>[1]貼り付け!F746</f>
        <v>082-228-1177</v>
      </c>
      <c r="F748" s="12">
        <f>[1]貼り付け!G746</f>
        <v>41800</v>
      </c>
    </row>
    <row r="749" spans="1:6" x14ac:dyDescent="0.4">
      <c r="A749" s="11" t="str">
        <f>[1]貼り付け!C747</f>
        <v>広島</v>
      </c>
      <c r="B749" s="11" t="str">
        <f>[1]貼り付け!B747</f>
        <v>医療法人社団ヤマナ会　広島生活習慣病・がん健診センター</v>
      </c>
      <c r="C749" s="11" t="str">
        <f>[1]貼り付け!D747</f>
        <v>730-0016</v>
      </c>
      <c r="D749" s="11" t="str">
        <f>[1]貼り付け!E747</f>
        <v>広島市中区幟町13-4　広島マツダビル4F</v>
      </c>
      <c r="E749" s="11" t="str">
        <f>[1]貼り付け!F747</f>
        <v>082-224-6661</v>
      </c>
      <c r="F749" s="12">
        <f>[1]貼り付け!G747</f>
        <v>38500</v>
      </c>
    </row>
    <row r="750" spans="1:6" x14ac:dyDescent="0.4">
      <c r="A750" s="11" t="str">
        <f>[1]貼り付け!C748</f>
        <v>広島</v>
      </c>
      <c r="B750" s="11" t="str">
        <f>[1]貼り付け!B748</f>
        <v>医療法人財団愛人会 河村内科消化器クリニック</v>
      </c>
      <c r="C750" s="11" t="str">
        <f>[1]貼り付け!D748</f>
        <v>730-0051</v>
      </c>
      <c r="D750" s="11" t="str">
        <f>[1]貼り付け!E748</f>
        <v>広島市中区大手町1-6-1</v>
      </c>
      <c r="E750" s="11" t="str">
        <f>[1]貼り付け!F748</f>
        <v>082-247-4881</v>
      </c>
      <c r="F750" s="12">
        <f>[1]貼り付け!G748</f>
        <v>35200</v>
      </c>
    </row>
    <row r="751" spans="1:6" x14ac:dyDescent="0.4">
      <c r="A751" s="11" t="str">
        <f>[1]貼り付け!C749</f>
        <v>広島</v>
      </c>
      <c r="B751" s="11" t="str">
        <f>[1]貼り付け!B749</f>
        <v>一般財団法人　広島県集団検診協会（メディックス広島健診センター）</v>
      </c>
      <c r="C751" s="11" t="str">
        <f>[1]貼り付け!D749</f>
        <v>730-0051</v>
      </c>
      <c r="D751" s="11" t="str">
        <f>[1]貼り付け!E749</f>
        <v>広島市中区大手町１－５－１７</v>
      </c>
      <c r="E751" s="11" t="str">
        <f>[1]貼り付け!F749</f>
        <v>082-248-4125</v>
      </c>
      <c r="F751" s="12">
        <f>[1]貼り付け!G749</f>
        <v>39600</v>
      </c>
    </row>
    <row r="752" spans="1:6" x14ac:dyDescent="0.4">
      <c r="A752" s="11" t="str">
        <f>[1]貼り付け!C750</f>
        <v>広島</v>
      </c>
      <c r="B752" s="11" t="str">
        <f>[1]貼り付け!B750</f>
        <v>（医）健康倶楽部　健康倶楽部健診クリニック</v>
      </c>
      <c r="C752" s="11" t="str">
        <f>[1]貼り付け!D750</f>
        <v>730-0051</v>
      </c>
      <c r="D752" s="11" t="str">
        <f>[1]貼り付け!E750</f>
        <v>広島市中区大手町３－７－５　広島パークビル３Ｆ</v>
      </c>
      <c r="E752" s="11" t="str">
        <f>[1]貼り付け!F750</f>
        <v>082-249-7011</v>
      </c>
      <c r="F752" s="12">
        <f>[1]貼り付け!G750</f>
        <v>40700</v>
      </c>
    </row>
    <row r="753" spans="1:6" x14ac:dyDescent="0.4">
      <c r="A753" s="11" t="str">
        <f>[1]貼り付け!C751</f>
        <v>広島</v>
      </c>
      <c r="B753" s="11" t="str">
        <f>[1]貼り付け!B751</f>
        <v>おおうち総合健診所</v>
      </c>
      <c r="C753" s="11" t="str">
        <f>[1]貼り付け!D751</f>
        <v>730-0051</v>
      </c>
      <c r="D753" s="11" t="str">
        <f>[1]貼り付け!E751</f>
        <v>広島市中区大手町３－６－１２</v>
      </c>
      <c r="E753" s="11" t="str">
        <f>[1]貼り付け!F751</f>
        <v>082-542-5810</v>
      </c>
      <c r="F753" s="12">
        <f>[1]貼り付け!G751</f>
        <v>39160</v>
      </c>
    </row>
    <row r="754" spans="1:6" x14ac:dyDescent="0.4">
      <c r="A754" s="11" t="str">
        <f>[1]貼り付け!C752</f>
        <v>広島</v>
      </c>
      <c r="B754" s="11" t="str">
        <f>[1]貼り付け!B752</f>
        <v>広島原爆障害対策協議会　健康管理･増進センター</v>
      </c>
      <c r="C754" s="11" t="str">
        <f>[1]貼り付け!D752</f>
        <v>730-0052</v>
      </c>
      <c r="D754" s="11" t="str">
        <f>[1]貼り付け!E752</f>
        <v>広島市中区千田町３－８－６</v>
      </c>
      <c r="E754" s="11" t="str">
        <f>[1]貼り付け!F752</f>
        <v>082-243-2451</v>
      </c>
      <c r="F754" s="12">
        <f>[1]貼り付け!G752</f>
        <v>38700</v>
      </c>
    </row>
    <row r="755" spans="1:6" x14ac:dyDescent="0.4">
      <c r="A755" s="11" t="str">
        <f>[1]貼り付け!C753</f>
        <v>広島</v>
      </c>
      <c r="B755" s="11" t="str">
        <f>[1]貼り付け!B753</f>
        <v>医療法人あかね会 中島土谷クリニック</v>
      </c>
      <c r="C755" s="11" t="str">
        <f>[1]貼り付け!D753</f>
        <v>730-0811</v>
      </c>
      <c r="D755" s="11" t="str">
        <f>[1]貼り付け!E753</f>
        <v>広島市中区中島町6-1</v>
      </c>
      <c r="E755" s="11" t="str">
        <f>[1]貼り付け!F753</f>
        <v>082-542-7272</v>
      </c>
      <c r="F755" s="12">
        <f>[1]貼り付け!G753</f>
        <v>40425</v>
      </c>
    </row>
    <row r="756" spans="1:6" x14ac:dyDescent="0.4">
      <c r="A756" s="11" t="str">
        <f>[1]貼り付け!C754</f>
        <v>広島</v>
      </c>
      <c r="B756" s="11" t="str">
        <f>[1]貼り付け!B754</f>
        <v>広島赤十字・原爆病院　健康管理センター</v>
      </c>
      <c r="C756" s="11" t="str">
        <f>[1]貼り付け!D754</f>
        <v>730-8619</v>
      </c>
      <c r="D756" s="11" t="str">
        <f>[1]貼り付け!E754</f>
        <v>広島市中区千田町1-9-6</v>
      </c>
      <c r="E756" s="11" t="str">
        <f>[1]貼り付け!F754</f>
        <v>082-241-3191</v>
      </c>
      <c r="F756" s="12">
        <f>[1]貼り付け!G754</f>
        <v>40700</v>
      </c>
    </row>
    <row r="757" spans="1:6" x14ac:dyDescent="0.4">
      <c r="A757" s="11" t="str">
        <f>[1]貼り付け!C755</f>
        <v>広島</v>
      </c>
      <c r="B757" s="11" t="str">
        <f>[1]貼り付け!B755</f>
        <v>一般財団法人広島環境保健協会　健康クリニック</v>
      </c>
      <c r="C757" s="11" t="str">
        <f>[1]貼り付け!D755</f>
        <v>730-8631</v>
      </c>
      <c r="D757" s="11" t="str">
        <f>[1]貼り付け!E755</f>
        <v>広島市中区広瀬北町９－１</v>
      </c>
      <c r="E757" s="11" t="str">
        <f>[1]貼り付け!F755</f>
        <v>082-293-1513</v>
      </c>
      <c r="F757" s="12">
        <f>[1]貼り付け!G755</f>
        <v>42350</v>
      </c>
    </row>
    <row r="758" spans="1:6" x14ac:dyDescent="0.4">
      <c r="A758" s="11" t="str">
        <f>[1]貼り付け!C756</f>
        <v>広島</v>
      </c>
      <c r="B758" s="11" t="str">
        <f>[1]貼り付け!B756</f>
        <v>医療法人社団慶寿会 千代田中央病院</v>
      </c>
      <c r="C758" s="11" t="str">
        <f>[1]貼り付け!D756</f>
        <v>731-1533</v>
      </c>
      <c r="D758" s="11" t="str">
        <f>[1]貼り付け!E756</f>
        <v>山県郡北広島町有田1192</v>
      </c>
      <c r="E758" s="11" t="str">
        <f>[1]貼り付け!F756</f>
        <v>0826-72-6111</v>
      </c>
      <c r="F758" s="12">
        <f>[1]貼り付け!G756</f>
        <v>42460</v>
      </c>
    </row>
    <row r="759" spans="1:6" x14ac:dyDescent="0.4">
      <c r="A759" s="11" t="str">
        <f>[1]貼り付け!C757</f>
        <v>広島</v>
      </c>
      <c r="B759" s="11" t="str">
        <f>[1]貼り付け!B757</f>
        <v>医療法人社団朋和会 西広島リハビリテーション病院</v>
      </c>
      <c r="C759" s="11" t="str">
        <f>[1]貼り付け!D757</f>
        <v>731-5143</v>
      </c>
      <c r="D759" s="11" t="str">
        <f>[1]貼り付け!E757</f>
        <v>広島市佐伯区三宅6-265</v>
      </c>
      <c r="E759" s="11" t="str">
        <f>[1]貼り付け!F757</f>
        <v>082-924-1116</v>
      </c>
      <c r="F759" s="12">
        <f>[1]貼り付け!G757</f>
        <v>39875</v>
      </c>
    </row>
    <row r="760" spans="1:6" x14ac:dyDescent="0.4">
      <c r="A760" s="11" t="str">
        <f>[1]貼り付け!C758</f>
        <v>広島</v>
      </c>
      <c r="B760" s="11" t="str">
        <f>[1]貼り付け!B758</f>
        <v>長崎病院ヘルスケアセンター</v>
      </c>
      <c r="C760" s="11" t="str">
        <f>[1]貼り付け!D758</f>
        <v>733-0013</v>
      </c>
      <c r="D760" s="11" t="str">
        <f>[1]貼り付け!E758</f>
        <v>広島市西区横川新町3-11</v>
      </c>
      <c r="E760" s="11" t="str">
        <f>[1]貼り付け!F758</f>
        <v>082-208-5791</v>
      </c>
      <c r="F760" s="12">
        <f>[1]貼り付け!G758</f>
        <v>37400</v>
      </c>
    </row>
    <row r="761" spans="1:6" x14ac:dyDescent="0.4">
      <c r="A761" s="11" t="str">
        <f>[1]貼り付け!C759</f>
        <v>広島</v>
      </c>
      <c r="B761" s="11" t="str">
        <f>[1]貼り付け!B759</f>
        <v>医療法人広島健康会　アルパーク検診クリニック</v>
      </c>
      <c r="C761" s="11" t="str">
        <f>[1]貼り付け!D759</f>
        <v>733-8624</v>
      </c>
      <c r="D761" s="11" t="str">
        <f>[1]貼り付け!E759</f>
        <v>広島市西区草津新町2-26-1アルパーク東棟</v>
      </c>
      <c r="E761" s="11" t="str">
        <f>[1]貼り付け!F759</f>
        <v>082-501-1115</v>
      </c>
      <c r="F761" s="12">
        <f>[1]貼り付け!G759</f>
        <v>41800</v>
      </c>
    </row>
    <row r="762" spans="1:6" x14ac:dyDescent="0.4">
      <c r="A762" s="11" t="str">
        <f>[1]貼り付け!C760</f>
        <v>広島</v>
      </c>
      <c r="B762" s="11" t="str">
        <f>[1]貼り付け!B760</f>
        <v>公益財団法人広島県地域保健医療推進機構総合健診センター施設健診所</v>
      </c>
      <c r="C762" s="11" t="str">
        <f>[1]貼り付け!D760</f>
        <v>734-0007</v>
      </c>
      <c r="D762" s="11" t="str">
        <f>[1]貼り付け!E760</f>
        <v>広島市南区皆実町1-6-29</v>
      </c>
      <c r="E762" s="11" t="str">
        <f>[1]貼り付け!F760</f>
        <v>082-254-7146</v>
      </c>
      <c r="F762" s="12">
        <f>[1]貼り付け!G760</f>
        <v>34540</v>
      </c>
    </row>
    <row r="763" spans="1:6" x14ac:dyDescent="0.4">
      <c r="A763" s="11" t="str">
        <f>[1]貼り付け!C761</f>
        <v>広島</v>
      </c>
      <c r="B763" s="11" t="str">
        <f>[1]貼り付け!B761</f>
        <v>医療法人恒和会　東部健診センター</v>
      </c>
      <c r="C763" s="11" t="str">
        <f>[1]貼り付け!D761</f>
        <v>736-0082</v>
      </c>
      <c r="D763" s="11" t="str">
        <f>[1]貼り付け!E761</f>
        <v>広島市安芸区船越南3-24-27</v>
      </c>
      <c r="E763" s="11" t="str">
        <f>[1]貼り付け!F761</f>
        <v>082-823-3333</v>
      </c>
      <c r="F763" s="12">
        <f>[1]貼り付け!G761</f>
        <v>38500</v>
      </c>
    </row>
    <row r="764" spans="1:6" x14ac:dyDescent="0.4">
      <c r="A764" s="11" t="str">
        <f>[1]貼り付け!C762</f>
        <v>広島</v>
      </c>
      <c r="B764" s="11" t="str">
        <f>[1]貼り付け!B762</f>
        <v>ＪＡ広島総合病院</v>
      </c>
      <c r="C764" s="11" t="str">
        <f>[1]貼り付け!D762</f>
        <v>738-8503</v>
      </c>
      <c r="D764" s="11" t="str">
        <f>[1]貼り付け!E762</f>
        <v>廿日市市地御前1-3-3</v>
      </c>
      <c r="E764" s="11" t="str">
        <f>[1]貼り付け!F762</f>
        <v>0829-36-3111</v>
      </c>
      <c r="F764" s="12">
        <f>[1]貼り付け!G762</f>
        <v>38500</v>
      </c>
    </row>
    <row r="765" spans="1:6" x14ac:dyDescent="0.4">
      <c r="A765" s="11" t="str">
        <f>[1]貼り付け!C763</f>
        <v>広島</v>
      </c>
      <c r="B765" s="11" t="str">
        <f>[1]貼り付け!B763</f>
        <v>医療法人社団ヤマナ会　東広島記念病院　広島生活習慣病・がん検診センター東広島</v>
      </c>
      <c r="C765" s="11" t="str">
        <f>[1]貼り付け!D763</f>
        <v>739-0002</v>
      </c>
      <c r="D765" s="11" t="str">
        <f>[1]貼り付け!E763</f>
        <v>東広島市西条町吉行2214</v>
      </c>
      <c r="E765" s="11" t="str">
        <f>[1]貼り付け!F763</f>
        <v>082-423-6662</v>
      </c>
      <c r="F765" s="12">
        <f>[1]貼り付け!G763</f>
        <v>38500</v>
      </c>
    </row>
    <row r="766" spans="1:6" x14ac:dyDescent="0.4">
      <c r="A766" s="11" t="str">
        <f>[1]貼り付け!C764</f>
        <v>広島</v>
      </c>
      <c r="B766" s="11" t="str">
        <f>[1]貼り付け!B764</f>
        <v>社会医療法人千秋会　井野口病院</v>
      </c>
      <c r="C766" s="11" t="str">
        <f>[1]貼り付け!D764</f>
        <v>739-0007</v>
      </c>
      <c r="D766" s="11" t="str">
        <f>[1]貼り付け!E764</f>
        <v>東広島市西条土与丸6-1-91</v>
      </c>
      <c r="E766" s="11" t="str">
        <f>[1]貼り付け!F764</f>
        <v>082-422-3711</v>
      </c>
      <c r="F766" s="12">
        <f>[1]貼り付け!G764</f>
        <v>37950</v>
      </c>
    </row>
    <row r="767" spans="1:6" x14ac:dyDescent="0.4">
      <c r="A767" s="11" t="str">
        <f>[1]貼り付け!C765</f>
        <v>広島</v>
      </c>
      <c r="B767" s="11" t="str">
        <f>[1]貼り付け!B765</f>
        <v>医療法人社団ヤマナ会広島生活習慣病・がん検診センター大野</v>
      </c>
      <c r="C767" s="11" t="str">
        <f>[1]貼り付け!D765</f>
        <v>739-0422</v>
      </c>
      <c r="D767" s="11" t="str">
        <f>[1]貼り付け!E765</f>
        <v>廿日市市大野早時3406-5</v>
      </c>
      <c r="E767" s="11" t="str">
        <f>[1]貼り付け!F765</f>
        <v>0829-56-5505</v>
      </c>
      <c r="F767" s="12">
        <f>[1]貼り付け!G765</f>
        <v>38500</v>
      </c>
    </row>
    <row r="768" spans="1:6" x14ac:dyDescent="0.4">
      <c r="A768" s="11" t="str">
        <f>[1]貼り付け!C766</f>
        <v>山口</v>
      </c>
      <c r="B768" s="11" t="str">
        <f>[1]貼り付け!B766</f>
        <v>医療法人社団陽光会　光中央病院（人間ドック･健診センターVIVO）</v>
      </c>
      <c r="C768" s="11" t="str">
        <f>[1]貼り付け!D766</f>
        <v>743-0063</v>
      </c>
      <c r="D768" s="11" t="str">
        <f>[1]貼り付け!E766</f>
        <v>光市島田2-22-16</v>
      </c>
      <c r="E768" s="11" t="str">
        <f>[1]貼り付け!F766</f>
        <v>0833-72-3939</v>
      </c>
      <c r="F768" s="12">
        <f>[1]貼り付け!G766</f>
        <v>39600</v>
      </c>
    </row>
    <row r="769" spans="1:6" x14ac:dyDescent="0.4">
      <c r="A769" s="11" t="str">
        <f>[1]貼り付け!C767</f>
        <v>山口</v>
      </c>
      <c r="B769" s="11" t="str">
        <f>[1]貼り付け!B767</f>
        <v>一般財団法人　防府消化器病センター</v>
      </c>
      <c r="C769" s="11" t="str">
        <f>[1]貼り付け!D767</f>
        <v>747-0801</v>
      </c>
      <c r="D769" s="11" t="str">
        <f>[1]貼り付け!E767</f>
        <v>防府市駅南町14-33</v>
      </c>
      <c r="E769" s="11" t="str">
        <f>[1]貼り付け!F767</f>
        <v>0835-25-8708</v>
      </c>
      <c r="F769" s="12">
        <f>[1]貼り付け!G767</f>
        <v>44000</v>
      </c>
    </row>
    <row r="770" spans="1:6" x14ac:dyDescent="0.4">
      <c r="A770" s="11" t="str">
        <f>[1]貼り付け!C768</f>
        <v>山口</v>
      </c>
      <c r="B770" s="11" t="str">
        <f>[1]貼り付け!B768</f>
        <v>三田尻病院</v>
      </c>
      <c r="C770" s="11" t="str">
        <f>[1]貼り付け!D768</f>
        <v>747-0819</v>
      </c>
      <c r="D770" s="11" t="str">
        <f>[1]貼り付け!E768</f>
        <v>防府市お茶屋町3-27</v>
      </c>
      <c r="E770" s="11" t="str">
        <f>[1]貼り付け!F768</f>
        <v>0835-22-1173</v>
      </c>
      <c r="F770" s="12">
        <f>[1]貼り付け!G768</f>
        <v>40700</v>
      </c>
    </row>
    <row r="771" spans="1:6" x14ac:dyDescent="0.4">
      <c r="A771" s="11" t="str">
        <f>[1]貼り付け!C769</f>
        <v>山口</v>
      </c>
      <c r="B771" s="11" t="str">
        <f>[1]貼り付け!B769</f>
        <v>医療法人其桃会 西尾病院</v>
      </c>
      <c r="C771" s="11" t="str">
        <f>[1]貼り付け!D769</f>
        <v>750-0025</v>
      </c>
      <c r="D771" s="11" t="str">
        <f>[1]貼り付け!E769</f>
        <v>下関市竹崎町１－１６－３</v>
      </c>
      <c r="E771" s="11" t="str">
        <f>[1]貼り付け!F769</f>
        <v>0832-23-8138</v>
      </c>
      <c r="F771" s="12">
        <f>[1]貼り付け!G769</f>
        <v>37663</v>
      </c>
    </row>
    <row r="772" spans="1:6" x14ac:dyDescent="0.4">
      <c r="A772" s="11" t="str">
        <f>[1]貼り付け!C770</f>
        <v>山口</v>
      </c>
      <c r="B772" s="11" t="str">
        <f>[1]貼り付け!B770</f>
        <v>長府病院</v>
      </c>
      <c r="C772" s="11" t="str">
        <f>[1]貼り付け!D770</f>
        <v>752-0973</v>
      </c>
      <c r="D772" s="11" t="str">
        <f>[1]貼り付け!E770</f>
        <v>下関市長府中之町2-4</v>
      </c>
      <c r="E772" s="11" t="str">
        <f>[1]貼り付け!F770</f>
        <v>083-245-1131</v>
      </c>
      <c r="F772" s="12">
        <f>[1]貼り付け!G770</f>
        <v>40700</v>
      </c>
    </row>
    <row r="773" spans="1:6" x14ac:dyDescent="0.4">
      <c r="A773" s="11" t="str">
        <f>[1]貼り付け!C771</f>
        <v>山口</v>
      </c>
      <c r="B773" s="11" t="str">
        <f>[1]貼り付け!B771</f>
        <v>医療法人樹一会  山口病院総合健診センター</v>
      </c>
      <c r="C773" s="11" t="str">
        <f>[1]貼り付け!D771</f>
        <v>753-0048</v>
      </c>
      <c r="D773" s="11" t="str">
        <f>[1]貼り付け!E771</f>
        <v>山口市駅通り２－１０－７</v>
      </c>
      <c r="E773" s="11" t="str">
        <f>[1]貼り付け!F771</f>
        <v>083-921-5088</v>
      </c>
      <c r="F773" s="12">
        <f>[1]貼り付け!G771</f>
        <v>43000</v>
      </c>
    </row>
    <row r="774" spans="1:6" x14ac:dyDescent="0.4">
      <c r="A774" s="11" t="str">
        <f>[1]貼り付け!C772</f>
        <v>山口</v>
      </c>
      <c r="B774" s="11" t="str">
        <f>[1]貼り付け!B772</f>
        <v>佐々木外科病院総合健診センター</v>
      </c>
      <c r="C774" s="11" t="str">
        <f>[1]貼り付け!D772</f>
        <v>753-0076</v>
      </c>
      <c r="D774" s="11" t="str">
        <f>[1]貼り付け!E772</f>
        <v>山口市泉都町9-13</v>
      </c>
      <c r="E774" s="11" t="str">
        <f>[1]貼り付け!F772</f>
        <v>083-923-8813</v>
      </c>
      <c r="F774" s="12">
        <f>[1]貼り付け!G772</f>
        <v>39600</v>
      </c>
    </row>
    <row r="775" spans="1:6" x14ac:dyDescent="0.4">
      <c r="A775" s="11" t="str">
        <f>[1]貼り付け!C773</f>
        <v>山口</v>
      </c>
      <c r="B775" s="11" t="str">
        <f>[1]貼り付け!B773</f>
        <v>医療法人清仁会 林病院</v>
      </c>
      <c r="C775" s="11" t="str">
        <f>[1]貼り付け!D773</f>
        <v>754-0002</v>
      </c>
      <c r="D775" s="11" t="str">
        <f>[1]貼り付け!E773</f>
        <v>山口市小郡下郷７５１－４</v>
      </c>
      <c r="E775" s="11" t="str">
        <f>[1]貼り付け!F773</f>
        <v>083-972-0411</v>
      </c>
      <c r="F775" s="12">
        <f>[1]貼り付け!G773</f>
        <v>37400</v>
      </c>
    </row>
    <row r="776" spans="1:6" x14ac:dyDescent="0.4">
      <c r="A776" s="11" t="str">
        <f>[1]貼り付け!C774</f>
        <v>山口</v>
      </c>
      <c r="B776" s="11" t="str">
        <f>[1]貼り付け!B774</f>
        <v>一般社団法人　山口総合健診センター</v>
      </c>
      <c r="C776" s="11" t="str">
        <f>[1]貼り付け!D774</f>
        <v>754-0002</v>
      </c>
      <c r="D776" s="11" t="str">
        <f>[1]貼り付け!E774</f>
        <v>山口市小郡下郷1773-1</v>
      </c>
      <c r="E776" s="11" t="str">
        <f>[1]貼り付け!F774</f>
        <v>083-972-4325</v>
      </c>
      <c r="F776" s="12">
        <f>[1]貼り付け!G774</f>
        <v>44000</v>
      </c>
    </row>
    <row r="777" spans="1:6" x14ac:dyDescent="0.4">
      <c r="A777" s="11" t="str">
        <f>[1]貼り付け!C775</f>
        <v>山口</v>
      </c>
      <c r="B777" s="11" t="str">
        <f>[1]貼り付け!B775</f>
        <v>医療法人協愛会　阿知須共立病院　総合健診センター</v>
      </c>
      <c r="C777" s="11" t="str">
        <f>[1]貼り付け!D775</f>
        <v>754-1277</v>
      </c>
      <c r="D777" s="11" t="str">
        <f>[1]貼り付け!E775</f>
        <v>山口市阿知須4841-1</v>
      </c>
      <c r="E777" s="11" t="str">
        <f>[1]貼り付け!F775</f>
        <v>0836-65-2711</v>
      </c>
      <c r="F777" s="12">
        <f>[1]貼り付け!G775</f>
        <v>40810</v>
      </c>
    </row>
    <row r="778" spans="1:6" x14ac:dyDescent="0.4">
      <c r="A778" s="11" t="str">
        <f>[1]貼り付け!C776</f>
        <v>徳島</v>
      </c>
      <c r="B778" s="11" t="str">
        <f>[1]貼り付け!B776</f>
        <v>医療法人　なぎさ会　沖の洲病院　併設健診センター</v>
      </c>
      <c r="C778" s="11" t="str">
        <f>[1]貼り付け!D776</f>
        <v>770-0862</v>
      </c>
      <c r="D778" s="11" t="str">
        <f>[1]貼り付け!E776</f>
        <v>徳島市城東町1-8-8</v>
      </c>
      <c r="E778" s="11" t="str">
        <f>[1]貼り付け!F776</f>
        <v>088-622-7112</v>
      </c>
      <c r="F778" s="12">
        <f>[1]貼り付け!G776</f>
        <v>40700</v>
      </c>
    </row>
    <row r="779" spans="1:6" x14ac:dyDescent="0.4">
      <c r="A779" s="11" t="str">
        <f>[1]貼り付け!C777</f>
        <v>徳島</v>
      </c>
      <c r="B779" s="11" t="str">
        <f>[1]貼り付け!B777</f>
        <v>医療法人喜久寿会 木下病院</v>
      </c>
      <c r="C779" s="11" t="str">
        <f>[1]貼り付け!D777</f>
        <v>770-0865</v>
      </c>
      <c r="D779" s="11" t="str">
        <f>[1]貼り付け!E777</f>
        <v>徳島市南末広町4-70</v>
      </c>
      <c r="E779" s="11" t="str">
        <f>[1]貼り付け!F777</f>
        <v>088-622-7700</v>
      </c>
      <c r="F779" s="12">
        <f>[1]貼り付け!G777</f>
        <v>39600</v>
      </c>
    </row>
    <row r="780" spans="1:6" x14ac:dyDescent="0.4">
      <c r="A780" s="11" t="str">
        <f>[1]貼り付け!C778</f>
        <v>徳島</v>
      </c>
      <c r="B780" s="11" t="str">
        <f>[1]貼り付け!B778</f>
        <v>医療法人いちえ会　伊月健診クリニック</v>
      </c>
      <c r="C780" s="11" t="str">
        <f>[1]貼り付け!D778</f>
        <v>770-0911</v>
      </c>
      <c r="D780" s="11" t="str">
        <f>[1]貼り付け!E778</f>
        <v>徳島市東船場町1-8</v>
      </c>
      <c r="E780" s="11" t="str">
        <f>[1]貼り付け!F778</f>
        <v>088-653-2315</v>
      </c>
      <c r="F780" s="12">
        <f>[1]貼り付け!G778</f>
        <v>40000</v>
      </c>
    </row>
    <row r="781" spans="1:6" x14ac:dyDescent="0.4">
      <c r="A781" s="11" t="str">
        <f>[1]貼り付け!C779</f>
        <v>徳島</v>
      </c>
      <c r="B781" s="11" t="str">
        <f>[1]貼り付け!B779</f>
        <v>医療法人慈成会　寺沢病院</v>
      </c>
      <c r="C781" s="11" t="str">
        <f>[1]貼り付け!D779</f>
        <v>770-8004</v>
      </c>
      <c r="D781" s="11" t="str">
        <f>[1]貼り付け!E779</f>
        <v>徳島市津田西町1-2-30</v>
      </c>
      <c r="E781" s="11" t="str">
        <f>[1]貼り付け!F779</f>
        <v>088-662-5311</v>
      </c>
      <c r="F781" s="12">
        <f>[1]貼り付け!G779</f>
        <v>39600</v>
      </c>
    </row>
    <row r="782" spans="1:6" x14ac:dyDescent="0.4">
      <c r="A782" s="11" t="str">
        <f>[1]貼り付け!C780</f>
        <v>徳島</v>
      </c>
      <c r="B782" s="11" t="str">
        <f>[1]貼り付け!B780</f>
        <v>医療法人弘誠会　浦田病院</v>
      </c>
      <c r="C782" s="11" t="str">
        <f>[1]貼り付け!D780</f>
        <v>771-0220</v>
      </c>
      <c r="D782" s="11" t="str">
        <f>[1]貼り付け!E780</f>
        <v>板野郡松茂町広島字南ハリ13</v>
      </c>
      <c r="E782" s="11" t="str">
        <f>[1]貼り付け!F780</f>
        <v>088-699-2921</v>
      </c>
      <c r="F782" s="12">
        <f>[1]貼り付け!G780</f>
        <v>35000</v>
      </c>
    </row>
    <row r="783" spans="1:6" x14ac:dyDescent="0.4">
      <c r="A783" s="11" t="str">
        <f>[1]貼り付け!C781</f>
        <v>徳島</v>
      </c>
      <c r="B783" s="11" t="str">
        <f>[1]貼り付け!B781</f>
        <v>徳島県鳴門病院　健康管理センター</v>
      </c>
      <c r="C783" s="11" t="str">
        <f>[1]貼り付け!D781</f>
        <v>772-8503</v>
      </c>
      <c r="D783" s="11" t="str">
        <f>[1]貼り付け!E781</f>
        <v>鳴門市撫養町黒崎字小谷32</v>
      </c>
      <c r="E783" s="11" t="str">
        <f>[1]貼り付け!F781</f>
        <v>088-683-0123</v>
      </c>
      <c r="F783" s="12">
        <f>[1]貼り付け!G781</f>
        <v>41040</v>
      </c>
    </row>
    <row r="784" spans="1:6" x14ac:dyDescent="0.4">
      <c r="A784" s="11" t="str">
        <f>[1]貼り付け!C782</f>
        <v>徳島</v>
      </c>
      <c r="B784" s="11" t="str">
        <f>[1]貼り付け!B782</f>
        <v>医療法人明和会　たまき青空病院</v>
      </c>
      <c r="C784" s="11" t="str">
        <f>[1]貼り付け!D782</f>
        <v>779-3125</v>
      </c>
      <c r="D784" s="11" t="str">
        <f>[1]貼り付け!E782</f>
        <v>徳島市国府町早淵字北カシヤ56-1</v>
      </c>
      <c r="E784" s="11" t="str">
        <f>[1]貼り付け!F782</f>
        <v>088-642-5050</v>
      </c>
      <c r="F784" s="12">
        <f>[1]貼り付け!G782</f>
        <v>39810</v>
      </c>
    </row>
    <row r="785" spans="1:6" x14ac:dyDescent="0.4">
      <c r="A785" s="11" t="str">
        <f>[1]貼り付け!C783</f>
        <v>香川</v>
      </c>
      <c r="B785" s="11" t="str">
        <f>[1]貼り付け!B783</f>
        <v>一般財団法人三宅医学研究所　セントラルパーククリニック</v>
      </c>
      <c r="C785" s="11" t="str">
        <f>[1]貼り付け!D783</f>
        <v>760-0017</v>
      </c>
      <c r="D785" s="11" t="str">
        <f>[1]貼り付け!E783</f>
        <v>高松市番町1-10-16</v>
      </c>
      <c r="E785" s="11" t="str">
        <f>[1]貼り付け!F783</f>
        <v>087-863-4560</v>
      </c>
      <c r="F785" s="12">
        <f>[1]貼り付け!G783</f>
        <v>41800</v>
      </c>
    </row>
    <row r="786" spans="1:6" x14ac:dyDescent="0.4">
      <c r="A786" s="11" t="str">
        <f>[1]貼り付け!C784</f>
        <v>香川</v>
      </c>
      <c r="B786" s="11" t="str">
        <f>[1]貼り付け!B784</f>
        <v>クワヤ病院</v>
      </c>
      <c r="C786" s="11" t="str">
        <f>[1]貼り付け!D784</f>
        <v>760-0047</v>
      </c>
      <c r="D786" s="11" t="str">
        <f>[1]貼り付け!E784</f>
        <v>高松市塩屋町1-4</v>
      </c>
      <c r="E786" s="11" t="str">
        <f>[1]貼り付け!F784</f>
        <v>087-851-5208</v>
      </c>
      <c r="F786" s="12">
        <f>[1]貼り付け!G784</f>
        <v>35200</v>
      </c>
    </row>
    <row r="787" spans="1:6" x14ac:dyDescent="0.4">
      <c r="A787" s="11" t="str">
        <f>[1]貼り付け!C785</f>
        <v>香川</v>
      </c>
      <c r="B787" s="11" t="str">
        <f>[1]貼り付け!B785</f>
        <v>オリーブ高松メディカルクリニック予防医療センター</v>
      </c>
      <c r="C787" s="11" t="str">
        <f>[1]貼り付け!D785</f>
        <v>760-0076</v>
      </c>
      <c r="D787" s="11" t="str">
        <f>[1]貼り付け!E785</f>
        <v>高松市観光町649-8</v>
      </c>
      <c r="E787" s="11" t="str">
        <f>[1]貼り付け!F785</f>
        <v>087-839-9620</v>
      </c>
      <c r="F787" s="12">
        <f>[1]貼り付け!G785</f>
        <v>40740</v>
      </c>
    </row>
    <row r="788" spans="1:6" x14ac:dyDescent="0.4">
      <c r="A788" s="11" t="str">
        <f>[1]貼り付け!C786</f>
        <v>香川</v>
      </c>
      <c r="B788" s="11" t="str">
        <f>[1]貼り付け!B786</f>
        <v>公益財団法人　香川県予防医学協会　予防協会健康管理センター</v>
      </c>
      <c r="C788" s="11" t="str">
        <f>[1]貼り付け!D786</f>
        <v>761-8071</v>
      </c>
      <c r="D788" s="11" t="str">
        <f>[1]貼り付け!E786</f>
        <v>高松市伏石町２１２９－２</v>
      </c>
      <c r="E788" s="11" t="str">
        <f>[1]貼り付け!F786</f>
        <v>087-868-5555</v>
      </c>
      <c r="F788" s="12">
        <f>[1]貼り付け!G786</f>
        <v>42350</v>
      </c>
    </row>
    <row r="789" spans="1:6" x14ac:dyDescent="0.4">
      <c r="A789" s="11" t="str">
        <f>[1]貼り付け!C787</f>
        <v>香川</v>
      </c>
      <c r="B789" s="11" t="str">
        <f>[1]貼り付け!B787</f>
        <v>公益財団法人 香川成人医学研究所ウェルチェックセンター</v>
      </c>
      <c r="C789" s="11" t="str">
        <f>[1]貼り付け!D787</f>
        <v>762-0005</v>
      </c>
      <c r="D789" s="11" t="str">
        <f>[1]貼り付け!E787</f>
        <v>坂出市横津町3-2-31</v>
      </c>
      <c r="E789" s="11" t="str">
        <f>[1]貼り付け!F787</f>
        <v>0877-45-2311</v>
      </c>
      <c r="F789" s="12">
        <f>[1]貼り付け!G787</f>
        <v>43560</v>
      </c>
    </row>
    <row r="790" spans="1:6" x14ac:dyDescent="0.4">
      <c r="A790" s="11" t="str">
        <f>[1]貼り付け!C788</f>
        <v>香川</v>
      </c>
      <c r="B790" s="11" t="str">
        <f>[1]貼り付け!B788</f>
        <v>医療法人社団純心会　善通寺前田病院</v>
      </c>
      <c r="C790" s="11" t="str">
        <f>[1]貼り付け!D788</f>
        <v>765-0073</v>
      </c>
      <c r="D790" s="11" t="str">
        <f>[1]貼り付け!E788</f>
        <v>善通寺市中村町894-1</v>
      </c>
      <c r="E790" s="11" t="str">
        <f>[1]貼り付け!F788</f>
        <v>0877-63-3131</v>
      </c>
      <c r="F790" s="12">
        <f>[1]貼り付け!G788</f>
        <v>38900</v>
      </c>
    </row>
    <row r="791" spans="1:6" x14ac:dyDescent="0.4">
      <c r="A791" s="11" t="str">
        <f>[1]貼り付け!C789</f>
        <v>香川</v>
      </c>
      <c r="B791" s="11" t="str">
        <f>[1]貼り付け!B789</f>
        <v>医療法人社団豊南会　香川井下病院</v>
      </c>
      <c r="C791" s="11" t="str">
        <f>[1]貼り付け!D789</f>
        <v>769-1613</v>
      </c>
      <c r="D791" s="11" t="str">
        <f>[1]貼り付け!E789</f>
        <v>観音寺市大野原町花稲８１８－１</v>
      </c>
      <c r="E791" s="11" t="str">
        <f>[1]貼り付け!F789</f>
        <v>0875-52-2215</v>
      </c>
      <c r="F791" s="12">
        <f>[1]貼り付け!G789</f>
        <v>41800</v>
      </c>
    </row>
    <row r="792" spans="1:6" x14ac:dyDescent="0.4">
      <c r="A792" s="11" t="str">
        <f>[1]貼り付け!C790</f>
        <v>愛媛</v>
      </c>
      <c r="B792" s="11" t="str">
        <f>[1]貼り付け!B790</f>
        <v>公益財団法人　愛媛県総合保健協会</v>
      </c>
      <c r="C792" s="11" t="str">
        <f>[1]貼り付け!D790</f>
        <v>790-0814</v>
      </c>
      <c r="D792" s="11" t="str">
        <f>[1]貼り付け!E790</f>
        <v>松山市味酒町1-10-5</v>
      </c>
      <c r="E792" s="11" t="str">
        <f>[1]貼り付け!F790</f>
        <v>089-987-8200</v>
      </c>
      <c r="F792" s="12">
        <f>[1]貼り付け!G790</f>
        <v>41800</v>
      </c>
    </row>
    <row r="793" spans="1:6" x14ac:dyDescent="0.4">
      <c r="A793" s="11" t="str">
        <f>[1]貼り付け!C791</f>
        <v>愛媛</v>
      </c>
      <c r="B793" s="11" t="str">
        <f>[1]貼り付け!B791</f>
        <v>医療法人順風会　順風会健診センター</v>
      </c>
      <c r="C793" s="11" t="str">
        <f>[1]貼り付け!D791</f>
        <v>790-0822</v>
      </c>
      <c r="D793" s="11" t="str">
        <f>[1]貼り付け!E791</f>
        <v>松山市高砂町2-3-1</v>
      </c>
      <c r="E793" s="11" t="str">
        <f>[1]貼り付け!F791</f>
        <v>089-927-1272</v>
      </c>
      <c r="F793" s="12">
        <f>[1]貼り付け!G791</f>
        <v>37840</v>
      </c>
    </row>
    <row r="794" spans="1:6" x14ac:dyDescent="0.4">
      <c r="A794" s="11" t="str">
        <f>[1]貼り付け!C792</f>
        <v>愛媛</v>
      </c>
      <c r="B794" s="11" t="str">
        <f>[1]貼り付け!B792</f>
        <v>松山城東病院</v>
      </c>
      <c r="C794" s="11" t="str">
        <f>[1]貼り付け!D792</f>
        <v>790-0915</v>
      </c>
      <c r="D794" s="11" t="str">
        <f>[1]貼り付け!E792</f>
        <v>松山市松末2-19-36</v>
      </c>
      <c r="E794" s="11" t="str">
        <f>[1]貼り付け!F792</f>
        <v>089-934-2502</v>
      </c>
      <c r="F794" s="12">
        <f>[1]貼り付け!G792</f>
        <v>39600</v>
      </c>
    </row>
    <row r="795" spans="1:6" x14ac:dyDescent="0.4">
      <c r="A795" s="11" t="str">
        <f>[1]貼り付け!C793</f>
        <v>愛媛</v>
      </c>
      <c r="B795" s="11" t="str">
        <f>[1]貼り付け!B793</f>
        <v>愛媛県厚生連健診センター</v>
      </c>
      <c r="C795" s="11" t="str">
        <f>[1]貼り付け!D793</f>
        <v>790-0925</v>
      </c>
      <c r="D795" s="11" t="str">
        <f>[1]貼り付け!E793</f>
        <v>松山市鷹子町533-1</v>
      </c>
      <c r="E795" s="11" t="str">
        <f>[1]貼り付け!F793</f>
        <v>089-970-2070</v>
      </c>
      <c r="F795" s="12">
        <f>[1]貼り付け!G793</f>
        <v>41800</v>
      </c>
    </row>
    <row r="796" spans="1:6" x14ac:dyDescent="0.4">
      <c r="A796" s="11" t="str">
        <f>[1]貼り付け!C794</f>
        <v>愛媛</v>
      </c>
      <c r="B796" s="11" t="str">
        <f>[1]貼り付け!B794</f>
        <v>日本赤十字社　松山赤十字病院　健康管理センター</v>
      </c>
      <c r="C796" s="11" t="str">
        <f>[1]貼り付け!D794</f>
        <v>790-8524</v>
      </c>
      <c r="D796" s="11" t="str">
        <f>[1]貼り付け!E794</f>
        <v>松山市文京町1</v>
      </c>
      <c r="E796" s="11" t="str">
        <f>[1]貼り付け!F794</f>
        <v>089-926-9513</v>
      </c>
      <c r="F796" s="12">
        <f>[1]貼り付け!G794</f>
        <v>44000</v>
      </c>
    </row>
    <row r="797" spans="1:6" x14ac:dyDescent="0.4">
      <c r="A797" s="11" t="str">
        <f>[1]貼り付け!C795</f>
        <v>愛媛</v>
      </c>
      <c r="B797" s="11" t="str">
        <f>[1]貼り付け!B795</f>
        <v>松山第一病院</v>
      </c>
      <c r="C797" s="11" t="str">
        <f>[1]貼り付け!D795</f>
        <v>791-8016</v>
      </c>
      <c r="D797" s="11" t="str">
        <f>[1]貼り付け!E795</f>
        <v>松山市久万の台282-2</v>
      </c>
      <c r="E797" s="11" t="str">
        <f>[1]貼り付け!F795</f>
        <v>089-924-6878</v>
      </c>
      <c r="F797" s="12">
        <f>[1]貼り付け!G795</f>
        <v>39600</v>
      </c>
    </row>
    <row r="798" spans="1:6" x14ac:dyDescent="0.4">
      <c r="A798" s="11" t="str">
        <f>[1]貼り付け!C796</f>
        <v>愛媛</v>
      </c>
      <c r="B798" s="11" t="str">
        <f>[1]貼り付け!B796</f>
        <v>十全総合病院</v>
      </c>
      <c r="C798" s="11" t="str">
        <f>[1]貼り付け!D796</f>
        <v>792-8586</v>
      </c>
      <c r="D798" s="11" t="str">
        <f>[1]貼り付け!E796</f>
        <v>新居浜市北新町1-5</v>
      </c>
      <c r="E798" s="11" t="str">
        <f>[1]貼り付け!F796</f>
        <v>0897-33-1818</v>
      </c>
      <c r="F798" s="12">
        <f>[1]貼り付け!G796</f>
        <v>41800</v>
      </c>
    </row>
    <row r="799" spans="1:6" x14ac:dyDescent="0.4">
      <c r="A799" s="11" t="str">
        <f>[1]貼り付け!C797</f>
        <v>愛媛</v>
      </c>
      <c r="B799" s="11" t="str">
        <f>[1]貼り付け!B797</f>
        <v>医療法人慈風会　白石病院</v>
      </c>
      <c r="C799" s="11" t="str">
        <f>[1]貼り付け!D797</f>
        <v>794-0041</v>
      </c>
      <c r="D799" s="11" t="str">
        <f>[1]貼り付け!E797</f>
        <v>今治市松本町1-5-9</v>
      </c>
      <c r="E799" s="11" t="str">
        <f>[1]貼り付け!F797</f>
        <v>0898-32-4135</v>
      </c>
      <c r="F799" s="12">
        <f>[1]貼り付け!G797</f>
        <v>37000</v>
      </c>
    </row>
    <row r="800" spans="1:6" x14ac:dyDescent="0.4">
      <c r="A800" s="11" t="str">
        <f>[1]貼り付け!C798</f>
        <v>愛媛</v>
      </c>
      <c r="B800" s="11" t="str">
        <f>[1]貼り付け!B798</f>
        <v>医療法人平成会　山内病院</v>
      </c>
      <c r="C800" s="11" t="str">
        <f>[1]貼り付け!D798</f>
        <v>794-0063</v>
      </c>
      <c r="D800" s="11" t="str">
        <f>[1]貼り付け!E798</f>
        <v>今治市片山3-1-40</v>
      </c>
      <c r="E800" s="11" t="str">
        <f>[1]貼り付け!F798</f>
        <v>0898-32-3000</v>
      </c>
      <c r="F800" s="12">
        <f>[1]貼り付け!G798</f>
        <v>36700</v>
      </c>
    </row>
    <row r="801" spans="1:6" x14ac:dyDescent="0.4">
      <c r="A801" s="11" t="str">
        <f>[1]貼り付け!C799</f>
        <v>愛媛</v>
      </c>
      <c r="B801" s="11" t="str">
        <f>[1]貼り付け!B799</f>
        <v>社会医療法人石川記念会　HITO病院</v>
      </c>
      <c r="C801" s="11" t="str">
        <f>[1]貼り付け!D799</f>
        <v>799-0121</v>
      </c>
      <c r="D801" s="11" t="str">
        <f>[1]貼り付け!E799</f>
        <v>四国中央市上分町788-1</v>
      </c>
      <c r="E801" s="11" t="str">
        <f>[1]貼り付け!F799</f>
        <v>0896-58-8300</v>
      </c>
      <c r="F801" s="12">
        <f>[1]貼り付け!G799</f>
        <v>38500</v>
      </c>
    </row>
    <row r="802" spans="1:6" x14ac:dyDescent="0.4">
      <c r="A802" s="11" t="str">
        <f>[1]貼り付け!C800</f>
        <v>高知</v>
      </c>
      <c r="B802" s="11" t="str">
        <f>[1]貼り付け!B800</f>
        <v>高知赤十字病院</v>
      </c>
      <c r="C802" s="11" t="str">
        <f>[1]貼り付け!D800</f>
        <v>780-8562</v>
      </c>
      <c r="D802" s="11" t="str">
        <f>[1]貼り付け!E800</f>
        <v>高知市秦南町1丁目4番63-11号</v>
      </c>
      <c r="E802" s="11" t="str">
        <f>[1]貼り付け!F800</f>
        <v>088-871-3602</v>
      </c>
      <c r="F802" s="12">
        <f>[1]貼り付け!G800</f>
        <v>40700</v>
      </c>
    </row>
    <row r="803" spans="1:6" x14ac:dyDescent="0.4">
      <c r="A803" s="11" t="str">
        <f>[1]貼り付け!C801</f>
        <v>高知</v>
      </c>
      <c r="B803" s="11" t="str">
        <f>[1]貼り付け!B801</f>
        <v>（医）健会高知検診クリニック</v>
      </c>
      <c r="C803" s="11" t="str">
        <f>[1]貼り付け!D801</f>
        <v>781-0806</v>
      </c>
      <c r="D803" s="11" t="str">
        <f>[1]貼り付け!E801</f>
        <v>高知市知寄町２－４－３６</v>
      </c>
      <c r="E803" s="11" t="str">
        <f>[1]貼り付け!F801</f>
        <v>088-883-9711</v>
      </c>
      <c r="F803" s="12">
        <f>[1]貼り付け!G801</f>
        <v>44550</v>
      </c>
    </row>
    <row r="804" spans="1:6" x14ac:dyDescent="0.4">
      <c r="A804" s="11" t="str">
        <f>[1]貼り付け!C802</f>
        <v>高知</v>
      </c>
      <c r="B804" s="11" t="str">
        <f>[1]貼り付け!B802</f>
        <v>公益財団法人　高知県総合保健協会</v>
      </c>
      <c r="C804" s="11" t="str">
        <f>[1]貼り付け!D802</f>
        <v>781-9513</v>
      </c>
      <c r="D804" s="11" t="str">
        <f>[1]貼り付け!E802</f>
        <v>高知市桟橋通６－７－４３</v>
      </c>
      <c r="E804" s="11" t="str">
        <f>[1]貼り付け!F802</f>
        <v>088-833-4649</v>
      </c>
      <c r="F804" s="12">
        <f>[1]貼り付け!G802</f>
        <v>43450</v>
      </c>
    </row>
    <row r="805" spans="1:6" x14ac:dyDescent="0.4">
      <c r="A805" s="11" t="str">
        <f>[1]貼り付け!C803</f>
        <v>福岡</v>
      </c>
      <c r="B805" s="11" t="str">
        <f>[1]貼り付け!B803</f>
        <v>社会医療法人財団池友会　新小文字病院</v>
      </c>
      <c r="C805" s="11" t="str">
        <f>[1]貼り付け!D803</f>
        <v>800-0057</v>
      </c>
      <c r="D805" s="11" t="str">
        <f>[1]貼り付け!E803</f>
        <v>北九州市門司区大里新町2-5</v>
      </c>
      <c r="E805" s="11" t="str">
        <f>[1]貼り付け!F803</f>
        <v>093-391-8005</v>
      </c>
      <c r="F805" s="12">
        <f>[1]貼り付け!G803</f>
        <v>40700</v>
      </c>
    </row>
    <row r="806" spans="1:6" x14ac:dyDescent="0.4">
      <c r="A806" s="11" t="str">
        <f>[1]貼り付け!C804</f>
        <v>福岡</v>
      </c>
      <c r="B806" s="11" t="str">
        <f>[1]貼り付け!B804</f>
        <v>社会医療法人　北九州病院　北九州小倉病院</v>
      </c>
      <c r="C806" s="11" t="str">
        <f>[1]貼り付け!D804</f>
        <v>802-0022</v>
      </c>
      <c r="D806" s="11" t="str">
        <f>[1]貼り付け!E804</f>
        <v>北九州市小倉北区上富野3-19-1</v>
      </c>
      <c r="E806" s="11" t="str">
        <f>[1]貼り付け!F804</f>
        <v>093-511-7381</v>
      </c>
      <c r="F806" s="12">
        <f>[1]貼り付け!G804</f>
        <v>44000</v>
      </c>
    </row>
    <row r="807" spans="1:6" x14ac:dyDescent="0.4">
      <c r="A807" s="11" t="str">
        <f>[1]貼り付け!C805</f>
        <v>福岡</v>
      </c>
      <c r="B807" s="11" t="str">
        <f>[1]貼り付け!B805</f>
        <v>一般社団法人北九州市小倉医師会　小倉医師会健診センター</v>
      </c>
      <c r="C807" s="11" t="str">
        <f>[1]貼り付け!D805</f>
        <v>802-0076</v>
      </c>
      <c r="D807" s="11" t="str">
        <f>[1]貼り付け!E805</f>
        <v>北九州市小倉北区中島1-19-17</v>
      </c>
      <c r="E807" s="11" t="str">
        <f>[1]貼り付け!F805</f>
        <v>093-551-3185</v>
      </c>
      <c r="F807" s="12">
        <f>[1]貼り付け!G805</f>
        <v>39050</v>
      </c>
    </row>
    <row r="808" spans="1:6" x14ac:dyDescent="0.4">
      <c r="A808" s="11" t="str">
        <f>[1]貼り付け!C806</f>
        <v>福岡</v>
      </c>
      <c r="B808" s="11" t="str">
        <f>[1]貼り付け!B806</f>
        <v>一般財団法人平成紫川会　小倉記念病院</v>
      </c>
      <c r="C808" s="11" t="str">
        <f>[1]貼り付け!D806</f>
        <v>802-8555</v>
      </c>
      <c r="D808" s="11" t="str">
        <f>[1]貼り付け!E806</f>
        <v>北九州市小倉北区浅野3-2-1</v>
      </c>
      <c r="E808" s="11" t="str">
        <f>[1]貼り付け!F806</f>
        <v>093-511-3255</v>
      </c>
      <c r="F808" s="12">
        <f>[1]貼り付け!G806</f>
        <v>43450</v>
      </c>
    </row>
    <row r="809" spans="1:6" x14ac:dyDescent="0.4">
      <c r="A809" s="11" t="str">
        <f>[1]貼り付け!C807</f>
        <v>福岡</v>
      </c>
      <c r="B809" s="11" t="str">
        <f>[1]貼り付け!B807</f>
        <v>一般財団法人西日本産業衛生会　北九州健診診療所</v>
      </c>
      <c r="C809" s="11" t="str">
        <f>[1]貼り付け!D807</f>
        <v>803-0812</v>
      </c>
      <c r="D809" s="11" t="str">
        <f>[1]貼り付け!E807</f>
        <v>北九州市小倉北区室町３－１－２</v>
      </c>
      <c r="E809" s="11" t="str">
        <f>[1]貼り付け!F807</f>
        <v>093-561-0030</v>
      </c>
      <c r="F809" s="12">
        <f>[1]貼り付け!G807</f>
        <v>40700</v>
      </c>
    </row>
    <row r="810" spans="1:6" x14ac:dyDescent="0.4">
      <c r="A810" s="11" t="str">
        <f>[1]貼り付け!C808</f>
        <v>福岡</v>
      </c>
      <c r="B810" s="11" t="str">
        <f>[1]貼り付け!B808</f>
        <v>社会医療法人共愛会　戸畑共立病院　健診センター</v>
      </c>
      <c r="C810" s="11" t="str">
        <f>[1]貼り付け!D808</f>
        <v>804-0092</v>
      </c>
      <c r="D810" s="11" t="str">
        <f>[1]貼り付け!E808</f>
        <v>北九州市戸畑区小芝2-5-1</v>
      </c>
      <c r="E810" s="11" t="str">
        <f>[1]貼り付け!F808</f>
        <v>093-871-6025</v>
      </c>
      <c r="F810" s="12">
        <f>[1]貼り付け!G808</f>
        <v>39600</v>
      </c>
    </row>
    <row r="811" spans="1:6" x14ac:dyDescent="0.4">
      <c r="A811" s="11" t="str">
        <f>[1]貼り付け!C809</f>
        <v>福岡</v>
      </c>
      <c r="B811" s="11" t="str">
        <f>[1]貼り付け!B809</f>
        <v>一般財団法人　九州健康総合センター</v>
      </c>
      <c r="C811" s="11" t="str">
        <f>[1]貼り付け!D809</f>
        <v>805-0062</v>
      </c>
      <c r="D811" s="11" t="str">
        <f>[1]貼り付け!E809</f>
        <v>北九州市八幡東区平野1-11-1</v>
      </c>
      <c r="E811" s="11" t="str">
        <f>[1]貼り付け!F809</f>
        <v>093-672-6210</v>
      </c>
      <c r="F811" s="12">
        <f>[1]貼り付け!G809</f>
        <v>42900</v>
      </c>
    </row>
    <row r="812" spans="1:6" x14ac:dyDescent="0.4">
      <c r="A812" s="11" t="str">
        <f>[1]貼り付け!C810</f>
        <v>福岡</v>
      </c>
      <c r="B812" s="11" t="str">
        <f>[1]貼り付け!B810</f>
        <v>一般財団法人西日本産業衛生会　北九州産業衛生診療所</v>
      </c>
      <c r="C812" s="11" t="str">
        <f>[1]貼り付け!D810</f>
        <v>805-0071</v>
      </c>
      <c r="D812" s="11" t="str">
        <f>[1]貼り付け!E810</f>
        <v>北九州市八幡東区東田1-4-8</v>
      </c>
      <c r="E812" s="11" t="str">
        <f>[1]貼り付け!F810</f>
        <v>093-671-8100</v>
      </c>
      <c r="F812" s="12">
        <f>[1]貼り付け!G810</f>
        <v>40700</v>
      </c>
    </row>
    <row r="813" spans="1:6" x14ac:dyDescent="0.4">
      <c r="A813" s="11" t="str">
        <f>[1]貼り付け!C811</f>
        <v>福岡</v>
      </c>
      <c r="B813" s="11" t="str">
        <f>[1]貼り付け!B811</f>
        <v>独立行政法人　地域医療機能推進機構　九州病院</v>
      </c>
      <c r="C813" s="11" t="str">
        <f>[1]貼り付け!D811</f>
        <v>806-8501</v>
      </c>
      <c r="D813" s="11" t="str">
        <f>[1]貼り付け!E811</f>
        <v>北九州市八幡西区岸ノ浦1-8-1</v>
      </c>
      <c r="E813" s="11" t="str">
        <f>[1]貼り付け!F811</f>
        <v>093-641-5111</v>
      </c>
      <c r="F813" s="12">
        <f>[1]貼り付け!G811</f>
        <v>39600</v>
      </c>
    </row>
    <row r="814" spans="1:6" x14ac:dyDescent="0.4">
      <c r="A814" s="11" t="str">
        <f>[1]貼り付け!C812</f>
        <v>福岡</v>
      </c>
      <c r="B814" s="11" t="str">
        <f>[1]貼り付け!B812</f>
        <v>社会医療法人財団池友会　福岡新水巻病院</v>
      </c>
      <c r="C814" s="11" t="str">
        <f>[1]貼り付け!D812</f>
        <v>807-0051</v>
      </c>
      <c r="D814" s="11" t="str">
        <f>[1]貼り付け!E812</f>
        <v>遠賀郡水巻町立屋敷1-2-1</v>
      </c>
      <c r="E814" s="11" t="str">
        <f>[1]貼り付け!F812</f>
        <v>093-203-2252</v>
      </c>
      <c r="F814" s="12">
        <f>[1]貼り付け!G812</f>
        <v>38500</v>
      </c>
    </row>
    <row r="815" spans="1:6" x14ac:dyDescent="0.4">
      <c r="A815" s="11" t="str">
        <f>[1]貼り付け!C813</f>
        <v>福岡</v>
      </c>
      <c r="B815" s="11" t="str">
        <f>[1]貼り付け!B813</f>
        <v>医療法人親愛　天神クリニック　ヘルスケアセンター</v>
      </c>
      <c r="C815" s="11" t="str">
        <f>[1]貼り付け!D813</f>
        <v>810-0001</v>
      </c>
      <c r="D815" s="11" t="str">
        <f>[1]貼り付け!E813</f>
        <v>福岡市中央区天神２－１２－１　　天神ビル３F</v>
      </c>
      <c r="E815" s="11" t="str">
        <f>[1]貼り付け!F813</f>
        <v>092-721-3571</v>
      </c>
      <c r="F815" s="12">
        <f>[1]貼り付け!G813</f>
        <v>42900</v>
      </c>
    </row>
    <row r="816" spans="1:6" x14ac:dyDescent="0.4">
      <c r="A816" s="11" t="str">
        <f>[1]貼り付け!C814</f>
        <v>福岡</v>
      </c>
      <c r="B816" s="11" t="str">
        <f>[1]貼り付け!B814</f>
        <v>医療法人社団高邦会　福岡山王病院</v>
      </c>
      <c r="C816" s="11" t="str">
        <f>[1]貼り付け!D814</f>
        <v>810-0001</v>
      </c>
      <c r="D816" s="11" t="str">
        <f>[1]貼り付け!E814</f>
        <v>福岡市早良区百道浜3-6-45</v>
      </c>
      <c r="E816" s="11" t="str">
        <f>[1]貼り付け!F814</f>
        <v>092-832-1159</v>
      </c>
      <c r="F816" s="12">
        <f>[1]貼り付け!G814</f>
        <v>41800</v>
      </c>
    </row>
    <row r="817" spans="1:6" x14ac:dyDescent="0.4">
      <c r="A817" s="11" t="str">
        <f>[1]貼り付け!C815</f>
        <v>福岡</v>
      </c>
      <c r="B817" s="11" t="str">
        <f>[1]貼り付け!B815</f>
        <v>人間ドックセンター　ウェルネス天神･ウィメンズウェルネス天神</v>
      </c>
      <c r="C817" s="11" t="str">
        <f>[1]貼り付け!D815</f>
        <v>810-0001</v>
      </c>
      <c r="D817" s="11" t="str">
        <f>[1]貼り付け!E815</f>
        <v>福岡市中央区天神1-14-4 4階･7階</v>
      </c>
      <c r="E817" s="11" t="str">
        <f>[1]貼り付け!F815</f>
        <v>0120-489-379</v>
      </c>
      <c r="F817" s="12">
        <f>[1]貼り付け!G815</f>
        <v>42900</v>
      </c>
    </row>
    <row r="818" spans="1:6" x14ac:dyDescent="0.4">
      <c r="A818" s="11" t="str">
        <f>[1]貼り付け!C816</f>
        <v>福岡</v>
      </c>
      <c r="B818" s="11" t="str">
        <f>[1]貼り付け!B816</f>
        <v>社会医療法人雪の聖母会　聖マリア福岡健診センター</v>
      </c>
      <c r="C818" s="11" t="str">
        <f>[1]貼り付け!D816</f>
        <v>810-0001</v>
      </c>
      <c r="D818" s="11" t="str">
        <f>[1]貼り付け!E816</f>
        <v>福岡市中央区天神4-1-32</v>
      </c>
      <c r="E818" s="11" t="str">
        <f>[1]貼り付け!F816</f>
        <v>092-726-2111</v>
      </c>
      <c r="F818" s="12">
        <f>[1]貼り付け!G816</f>
        <v>44550</v>
      </c>
    </row>
    <row r="819" spans="1:6" x14ac:dyDescent="0.4">
      <c r="A819" s="11" t="str">
        <f>[1]貼り付け!C817</f>
        <v>福岡</v>
      </c>
      <c r="B819" s="11" t="str">
        <f>[1]貼り付け!B817</f>
        <v>公益財団法人福岡労働衛生研究所　天神健診センター</v>
      </c>
      <c r="C819" s="11" t="str">
        <f>[1]貼り付け!D817</f>
        <v>810-0001</v>
      </c>
      <c r="D819" s="11" t="str">
        <f>[1]貼り付け!E817</f>
        <v>福岡市中央区天神2-8-36　天神NKビル2階</v>
      </c>
      <c r="E819" s="11" t="str">
        <f>[1]貼り付け!F817</f>
        <v>092-526-1033</v>
      </c>
      <c r="F819" s="12">
        <f>[1]貼り付け!G817</f>
        <v>41800</v>
      </c>
    </row>
    <row r="820" spans="1:6" x14ac:dyDescent="0.4">
      <c r="A820" s="11" t="str">
        <f>[1]貼り付け!C818</f>
        <v>福岡</v>
      </c>
      <c r="B820" s="11" t="str">
        <f>[1]貼り付け!B818</f>
        <v>佐田病院</v>
      </c>
      <c r="C820" s="11" t="str">
        <f>[1]貼り付け!D818</f>
        <v>810-0004</v>
      </c>
      <c r="D820" s="11" t="str">
        <f>[1]貼り付け!E818</f>
        <v>福岡市中央区渡辺通2-4-28</v>
      </c>
      <c r="E820" s="11" t="str">
        <f>[1]貼り付け!F818</f>
        <v>092-781-6381</v>
      </c>
      <c r="F820" s="12">
        <f>[1]貼り付け!G818</f>
        <v>39600</v>
      </c>
    </row>
    <row r="821" spans="1:6" x14ac:dyDescent="0.4">
      <c r="A821" s="11" t="str">
        <f>[1]貼り付け!C819</f>
        <v>福岡</v>
      </c>
      <c r="B821" s="11" t="str">
        <f>[1]貼り付け!B819</f>
        <v>医療法人福岡桜十字　桜十字福岡病院</v>
      </c>
      <c r="C821" s="11" t="str">
        <f>[1]貼り付け!D819</f>
        <v>810-0004</v>
      </c>
      <c r="D821" s="11" t="str">
        <f>[1]貼り付け!E819</f>
        <v>福岡市中央区渡辺通3-5-11</v>
      </c>
      <c r="E821" s="11" t="str">
        <f>[1]貼り付け!F819</f>
        <v>092-791-1120</v>
      </c>
      <c r="F821" s="12">
        <f>[1]貼り付け!G819</f>
        <v>40700</v>
      </c>
    </row>
    <row r="822" spans="1:6" x14ac:dyDescent="0.4">
      <c r="A822" s="11" t="str">
        <f>[1]貼り付け!C820</f>
        <v>福岡</v>
      </c>
      <c r="B822" s="11" t="str">
        <f>[1]貼り付け!B820</f>
        <v>公益財団法人ふくおか公衆衛生推進機構ガーデンシティ健診プラザ</v>
      </c>
      <c r="C822" s="11" t="str">
        <f>[1]貼り付け!D820</f>
        <v>810-0041</v>
      </c>
      <c r="D822" s="11" t="str">
        <f>[1]貼り付け!E820</f>
        <v>福岡市中央区大名2-6-50　福岡大名ガーデンシティ・タワー5階</v>
      </c>
      <c r="E822" s="11" t="str">
        <f>[1]貼り付け!F820</f>
        <v>0800-300-7154</v>
      </c>
      <c r="F822" s="12">
        <f>[1]貼り付け!G820</f>
        <v>40920</v>
      </c>
    </row>
    <row r="823" spans="1:6" x14ac:dyDescent="0.4">
      <c r="A823" s="11" t="str">
        <f>[1]貼り付け!C821</f>
        <v>福岡</v>
      </c>
      <c r="B823" s="11" t="str">
        <f>[1]貼り付け!B821</f>
        <v>社会医療法人大成会　福岡記念PET・健診センター</v>
      </c>
      <c r="C823" s="11" t="str">
        <f>[1]貼り付け!D821</f>
        <v>810-0054</v>
      </c>
      <c r="D823" s="11" t="str">
        <f>[1]貼り付け!E821</f>
        <v>福岡市中央区今川2-16-16</v>
      </c>
      <c r="E823" s="11" t="str">
        <f>[1]貼り付け!F821</f>
        <v>092-739-0110</v>
      </c>
      <c r="F823" s="12">
        <f>[1]貼り付け!G821</f>
        <v>42900</v>
      </c>
    </row>
    <row r="824" spans="1:6" x14ac:dyDescent="0.4">
      <c r="A824" s="11" t="str">
        <f>[1]貼り付け!C822</f>
        <v>福岡</v>
      </c>
      <c r="B824" s="11" t="str">
        <f>[1]貼り付け!B822</f>
        <v>医療法人社団　高邦会　福岡中央病院</v>
      </c>
      <c r="C824" s="11" t="str">
        <f>[1]貼り付け!D822</f>
        <v>810-8798</v>
      </c>
      <c r="D824" s="11" t="str">
        <f>[1]貼り付け!E822</f>
        <v>福岡市中央区薬院2-6-11</v>
      </c>
      <c r="E824" s="11" t="str">
        <f>[1]貼り付け!F822</f>
        <v>092-741-8452</v>
      </c>
      <c r="F824" s="12">
        <f>[1]貼り付け!G822</f>
        <v>39600</v>
      </c>
    </row>
    <row r="825" spans="1:6" x14ac:dyDescent="0.4">
      <c r="A825" s="11" t="str">
        <f>[1]貼り付け!C823</f>
        <v>福岡</v>
      </c>
      <c r="B825" s="11" t="str">
        <f>[1]貼り付け!B823</f>
        <v>社会医療法人財団　池友会　福岡和白総合健診クリニック</v>
      </c>
      <c r="C825" s="11" t="str">
        <f>[1]貼り付け!D823</f>
        <v>811-0213</v>
      </c>
      <c r="D825" s="11" t="str">
        <f>[1]貼り付け!E823</f>
        <v>福岡市東区和白丘2-11-17</v>
      </c>
      <c r="E825" s="11" t="str">
        <f>[1]貼り付け!F823</f>
        <v>092-608-0138</v>
      </c>
      <c r="F825" s="12">
        <f>[1]貼り付け!G823</f>
        <v>41800</v>
      </c>
    </row>
    <row r="826" spans="1:6" x14ac:dyDescent="0.4">
      <c r="A826" s="11" t="str">
        <f>[1]貼り付け!C824</f>
        <v>福岡</v>
      </c>
      <c r="B826" s="11" t="str">
        <f>[1]貼り付け!B824</f>
        <v>社会医療法人喜悦会　那珂川病院</v>
      </c>
      <c r="C826" s="11" t="str">
        <f>[1]貼り付け!D824</f>
        <v>811-1345</v>
      </c>
      <c r="D826" s="11" t="str">
        <f>[1]貼り付け!E824</f>
        <v>福岡市南区向新町2-17-17</v>
      </c>
      <c r="E826" s="11" t="str">
        <f>[1]貼り付け!F824</f>
        <v>092-565-3531</v>
      </c>
      <c r="F826" s="12">
        <f>[1]貼り付け!G824</f>
        <v>38610</v>
      </c>
    </row>
    <row r="827" spans="1:6" x14ac:dyDescent="0.4">
      <c r="A827" s="11" t="str">
        <f>[1]貼り付け!C825</f>
        <v>福岡</v>
      </c>
      <c r="B827" s="11" t="str">
        <f>[1]貼り付け!B825</f>
        <v>社会医療法人　栄光会　栄光病院</v>
      </c>
      <c r="C827" s="11" t="str">
        <f>[1]貼り付け!D825</f>
        <v>811-2232</v>
      </c>
      <c r="D827" s="11" t="str">
        <f>[1]貼り付け!E825</f>
        <v>糟屋郡志免町別府西3-8-15</v>
      </c>
      <c r="E827" s="11" t="str">
        <f>[1]貼り付け!F825</f>
        <v>092-935-0147</v>
      </c>
      <c r="F827" s="12">
        <f>[1]貼り付け!G825</f>
        <v>35000</v>
      </c>
    </row>
    <row r="828" spans="1:6" x14ac:dyDescent="0.4">
      <c r="A828" s="11" t="str">
        <f>[1]貼り付け!C826</f>
        <v>福岡</v>
      </c>
      <c r="B828" s="11" t="str">
        <f>[1]貼り付け!B826</f>
        <v>社会医療法人青洲会　福岡青洲会病院</v>
      </c>
      <c r="C828" s="11" t="str">
        <f>[1]貼り付け!D826</f>
        <v>811-2316</v>
      </c>
      <c r="D828" s="11" t="str">
        <f>[1]貼り付け!E826</f>
        <v>糟屋郡粕屋町長者原西4-11-8</v>
      </c>
      <c r="E828" s="11" t="str">
        <f>[1]貼り付け!F826</f>
        <v>092-939-5539</v>
      </c>
      <c r="F828" s="12">
        <f>[1]貼り付け!G826</f>
        <v>34100</v>
      </c>
    </row>
    <row r="829" spans="1:6" x14ac:dyDescent="0.4">
      <c r="A829" s="11" t="str">
        <f>[1]貼り付け!C827</f>
        <v>福岡</v>
      </c>
      <c r="B829" s="11" t="str">
        <f>[1]貼り付け!B827</f>
        <v>医療法人井上会 篠栗病院</v>
      </c>
      <c r="C829" s="11" t="str">
        <f>[1]貼り付け!D827</f>
        <v>811-2413</v>
      </c>
      <c r="D829" s="11" t="str">
        <f>[1]貼り付け!E827</f>
        <v>粕屋郡篠栗町大字尾仲94</v>
      </c>
      <c r="E829" s="11" t="str">
        <f>[1]貼り付け!F827</f>
        <v>092-947-0711</v>
      </c>
      <c r="F829" s="12">
        <f>[1]貼り付け!G827</f>
        <v>32000</v>
      </c>
    </row>
    <row r="830" spans="1:6" x14ac:dyDescent="0.4">
      <c r="A830" s="11" t="str">
        <f>[1]貼り付け!C828</f>
        <v>福岡</v>
      </c>
      <c r="B830" s="11" t="str">
        <f>[1]貼り付け!B828</f>
        <v>社会医療法人水光会　宗像水光会総合病院</v>
      </c>
      <c r="C830" s="11" t="str">
        <f>[1]貼り付け!D828</f>
        <v>811-3298</v>
      </c>
      <c r="D830" s="11" t="str">
        <f>[1]貼り付け!E828</f>
        <v>福津市日蒔野5-7-1</v>
      </c>
      <c r="E830" s="11" t="str">
        <f>[1]貼り付け!F828</f>
        <v>0940-34-3100</v>
      </c>
      <c r="F830" s="12">
        <f>[1]貼り付け!G828</f>
        <v>37000</v>
      </c>
    </row>
    <row r="831" spans="1:6" x14ac:dyDescent="0.4">
      <c r="A831" s="11" t="str">
        <f>[1]貼り付け!C829</f>
        <v>福岡</v>
      </c>
      <c r="B831" s="11" t="str">
        <f>[1]貼り付け!B829</f>
        <v>宗像医師会病院　健診センター</v>
      </c>
      <c r="C831" s="11" t="str">
        <f>[1]貼り付け!D829</f>
        <v>811-3431</v>
      </c>
      <c r="D831" s="11" t="str">
        <f>[1]貼り付け!E829</f>
        <v>宗像市田熊5-5-3</v>
      </c>
      <c r="E831" s="11" t="str">
        <f>[1]貼り付け!F829</f>
        <v>0940-37-0007</v>
      </c>
      <c r="F831" s="12">
        <f>[1]貼り付け!G829</f>
        <v>39600</v>
      </c>
    </row>
    <row r="832" spans="1:6" x14ac:dyDescent="0.4">
      <c r="A832" s="11" t="str">
        <f>[1]貼り付け!C830</f>
        <v>福岡</v>
      </c>
      <c r="B832" s="11" t="str">
        <f>[1]貼り付け!B830</f>
        <v>医療法人光洋会 赤間病院</v>
      </c>
      <c r="C832" s="11" t="str">
        <f>[1]貼り付け!D830</f>
        <v>811-4147</v>
      </c>
      <c r="D832" s="11" t="str">
        <f>[1]貼り付け!E830</f>
        <v>宗像市石丸1-6-7</v>
      </c>
      <c r="E832" s="11" t="str">
        <f>[1]貼り付け!F830</f>
        <v>0940-32-2206</v>
      </c>
      <c r="F832" s="12">
        <f>[1]貼り付け!G830</f>
        <v>35200</v>
      </c>
    </row>
    <row r="833" spans="1:6" x14ac:dyDescent="0.4">
      <c r="A833" s="11" t="str">
        <f>[1]貼り付け!C831</f>
        <v>福岡</v>
      </c>
      <c r="B833" s="11" t="str">
        <f>[1]貼り付け!B831</f>
        <v>一般財団法人西日本産業衛生会福岡健診診療所</v>
      </c>
      <c r="C833" s="11" t="str">
        <f>[1]貼り付け!D831</f>
        <v>812-0011</v>
      </c>
      <c r="D833" s="11" t="str">
        <f>[1]貼り付け!E831</f>
        <v>福岡市博多区博多駅前2-20-1　大博多ビル6Ｆ</v>
      </c>
      <c r="E833" s="11" t="str">
        <f>[1]貼り付け!F831</f>
        <v>092-471-1165</v>
      </c>
      <c r="F833" s="12">
        <f>[1]貼り付け!G831</f>
        <v>40700</v>
      </c>
    </row>
    <row r="834" spans="1:6" x14ac:dyDescent="0.4">
      <c r="A834" s="11" t="str">
        <f>[1]貼り付け!C832</f>
        <v>福岡</v>
      </c>
      <c r="B834" s="11" t="str">
        <f>[1]貼り付け!B832</f>
        <v>一般財団法人日本予防医学協会　附属診療所ウェルビーイング博多</v>
      </c>
      <c r="C834" s="11" t="str">
        <f>[1]貼り付け!D832</f>
        <v>812-0011</v>
      </c>
      <c r="D834" s="11" t="str">
        <f>[1]貼り付け!E832</f>
        <v>福岡市博多区博多駅前３－１９－５　博多石川ビル２Ｆ</v>
      </c>
      <c r="E834" s="11" t="str">
        <f>[1]貼り付け!F832</f>
        <v>092-472-0222</v>
      </c>
      <c r="F834" s="12">
        <f>[1]貼り付け!G832</f>
        <v>41800</v>
      </c>
    </row>
    <row r="835" spans="1:6" x14ac:dyDescent="0.4">
      <c r="A835" s="11" t="str">
        <f>[1]貼り付け!C833</f>
        <v>福岡</v>
      </c>
      <c r="B835" s="11" t="str">
        <f>[1]貼り付け!B833</f>
        <v>医療法人　親愛　ステーションクリニック</v>
      </c>
      <c r="C835" s="11" t="str">
        <f>[1]貼り付け!D833</f>
        <v>812-0012</v>
      </c>
      <c r="D835" s="11" t="str">
        <f>[1]貼り付け!E833</f>
        <v>福岡市博多区博多駅中央街一番一号　デイトスアネックス3階</v>
      </c>
      <c r="E835" s="11" t="str">
        <f>[1]貼り付け!F833</f>
        <v>092-441-5446</v>
      </c>
      <c r="F835" s="12">
        <f>[1]貼り付け!G833</f>
        <v>42900</v>
      </c>
    </row>
    <row r="836" spans="1:6" x14ac:dyDescent="0.4">
      <c r="A836" s="11" t="str">
        <f>[1]貼り付け!C834</f>
        <v>福岡</v>
      </c>
      <c r="B836" s="11" t="str">
        <f>[1]貼り付け!B834</f>
        <v>医療法人福岡桜十字　桜十字博多駅健診クリニック</v>
      </c>
      <c r="C836" s="11" t="str">
        <f>[1]貼り付け!D834</f>
        <v>812-0012</v>
      </c>
      <c r="D836" s="11" t="str">
        <f>[1]貼り付け!E834</f>
        <v>福岡市博多区博多駅中央街８－１　JRJP博多ビル８階</v>
      </c>
      <c r="E836" s="11" t="str">
        <f>[1]貼り付け!F834</f>
        <v>092-791-1120</v>
      </c>
      <c r="F836" s="12">
        <f>[1]貼り付け!G834</f>
        <v>40700</v>
      </c>
    </row>
    <row r="837" spans="1:6" x14ac:dyDescent="0.4">
      <c r="A837" s="11" t="str">
        <f>[1]貼り付け!C835</f>
        <v>福岡</v>
      </c>
      <c r="B837" s="11" t="str">
        <f>[1]貼り付け!B835</f>
        <v>一般財団法人医療情報健康財団　健康財団内視鏡健診クリニック</v>
      </c>
      <c r="C837" s="11" t="str">
        <f>[1]貼り付け!D835</f>
        <v>812-0025</v>
      </c>
      <c r="D837" s="11" t="str">
        <f>[1]貼り付け!E835</f>
        <v>福岡市博多区店屋町3-20</v>
      </c>
      <c r="E837" s="11" t="str">
        <f>[1]貼り付け!F835</f>
        <v>092-272-2398</v>
      </c>
      <c r="F837" s="12">
        <f>[1]貼り付け!G835</f>
        <v>41800</v>
      </c>
    </row>
    <row r="838" spans="1:6" x14ac:dyDescent="0.4">
      <c r="A838" s="11" t="str">
        <f>[1]貼り付け!C836</f>
        <v>福岡</v>
      </c>
      <c r="B838" s="11" t="str">
        <f>[1]貼り付け!B836</f>
        <v>原三信病院</v>
      </c>
      <c r="C838" s="11" t="str">
        <f>[1]貼り付け!D836</f>
        <v>812-0033</v>
      </c>
      <c r="D838" s="11" t="str">
        <f>[1]貼り付け!E836</f>
        <v>福岡市博多区大博町1-8</v>
      </c>
      <c r="E838" s="11" t="str">
        <f>[1]貼り付け!F836</f>
        <v>092-291-3132</v>
      </c>
      <c r="F838" s="12">
        <f>[1]貼り付け!G836</f>
        <v>41800</v>
      </c>
    </row>
    <row r="839" spans="1:6" x14ac:dyDescent="0.4">
      <c r="A839" s="11" t="str">
        <f>[1]貼り付け!C837</f>
        <v>福岡</v>
      </c>
      <c r="B839" s="11" t="str">
        <f>[1]貼り付け!B837</f>
        <v>一般財団法人　船員保険会　船員保険　福岡健康管理センター</v>
      </c>
      <c r="C839" s="11" t="str">
        <f>[1]貼り付け!D837</f>
        <v>812-0063</v>
      </c>
      <c r="D839" s="11" t="str">
        <f>[1]貼り付け!E837</f>
        <v>福岡市東区原田３－４－１０</v>
      </c>
      <c r="E839" s="11" t="str">
        <f>[1]貼り付け!F837</f>
        <v>092-611-6311</v>
      </c>
      <c r="F839" s="12">
        <f>[1]貼り付け!G837</f>
        <v>41800</v>
      </c>
    </row>
    <row r="840" spans="1:6" x14ac:dyDescent="0.4">
      <c r="A840" s="11" t="str">
        <f>[1]貼り付け!C838</f>
        <v>福岡</v>
      </c>
      <c r="B840" s="11" t="str">
        <f>[1]貼り付け!B838</f>
        <v>さく病院</v>
      </c>
      <c r="C840" s="11" t="str">
        <f>[1]貼り付け!D838</f>
        <v>812-0895</v>
      </c>
      <c r="D840" s="11" t="str">
        <f>[1]貼り付け!E838</f>
        <v>福岡市博多区竹下4-6-25</v>
      </c>
      <c r="E840" s="11" t="str">
        <f>[1]貼り付け!F838</f>
        <v>092-471-1139</v>
      </c>
      <c r="F840" s="12">
        <f>[1]貼り付け!G838</f>
        <v>41910</v>
      </c>
    </row>
    <row r="841" spans="1:6" x14ac:dyDescent="0.4">
      <c r="A841" s="11" t="str">
        <f>[1]貼り付け!C839</f>
        <v>福岡</v>
      </c>
      <c r="B841" s="11" t="str">
        <f>[1]貼り付け!B839</f>
        <v>医療法人社団江頭会　さくら病院</v>
      </c>
      <c r="C841" s="11" t="str">
        <f>[1]貼り付け!D839</f>
        <v>814-0143</v>
      </c>
      <c r="D841" s="11" t="str">
        <f>[1]貼り付け!E839</f>
        <v>福岡市城南区南片江6-2-32</v>
      </c>
      <c r="E841" s="11" t="str">
        <f>[1]貼り付け!F839</f>
        <v>092-864-1212</v>
      </c>
      <c r="F841" s="12">
        <f>[1]貼り付け!G839</f>
        <v>45991</v>
      </c>
    </row>
    <row r="842" spans="1:6" x14ac:dyDescent="0.4">
      <c r="A842" s="11" t="str">
        <f>[1]貼り付け!C840</f>
        <v>福岡</v>
      </c>
      <c r="B842" s="11" t="str">
        <f>[1]貼り付け!B840</f>
        <v>公益社団法人　福岡労働衛生研究所労衛研健診センター</v>
      </c>
      <c r="C842" s="11" t="str">
        <f>[1]貼り付け!D840</f>
        <v>815-0081</v>
      </c>
      <c r="D842" s="11" t="str">
        <f>[1]貼り付け!E840</f>
        <v>福岡市南区那の川１－１１－２７</v>
      </c>
      <c r="E842" s="11" t="str">
        <f>[1]貼り付け!F840</f>
        <v>092-526-1033</v>
      </c>
      <c r="F842" s="12">
        <f>[1]貼り付け!G840</f>
        <v>41800</v>
      </c>
    </row>
    <row r="843" spans="1:6" x14ac:dyDescent="0.4">
      <c r="A843" s="11" t="str">
        <f>[1]貼り付け!C841</f>
        <v>福岡</v>
      </c>
      <c r="B843" s="11" t="str">
        <f>[1]貼り付け!B841</f>
        <v>日本赤十字社　福岡赤十字病院　人間ドック健診センター</v>
      </c>
      <c r="C843" s="11" t="str">
        <f>[1]貼り付け!D841</f>
        <v>815-8555</v>
      </c>
      <c r="D843" s="11" t="str">
        <f>[1]貼り付け!E841</f>
        <v>福岡市南区大楠3-1-1</v>
      </c>
      <c r="E843" s="11" t="str">
        <f>[1]貼り付け!F841</f>
        <v>0570-03-1211</v>
      </c>
      <c r="F843" s="12">
        <f>[1]貼り付け!G841</f>
        <v>40700</v>
      </c>
    </row>
    <row r="844" spans="1:6" x14ac:dyDescent="0.4">
      <c r="A844" s="11" t="str">
        <f>[1]貼り付け!C842</f>
        <v>福岡</v>
      </c>
      <c r="B844" s="11" t="str">
        <f>[1]貼り付け!B842</f>
        <v>西福岡病院</v>
      </c>
      <c r="C844" s="11" t="str">
        <f>[1]貼り付け!D842</f>
        <v>819-8555</v>
      </c>
      <c r="D844" s="11" t="str">
        <f>[1]貼り付け!E842</f>
        <v>福岡市西区生の松原3-18-8</v>
      </c>
      <c r="E844" s="11" t="str">
        <f>[1]貼り付け!F842</f>
        <v>092-881-1331</v>
      </c>
      <c r="F844" s="12">
        <f>[1]貼り付け!G842</f>
        <v>41800</v>
      </c>
    </row>
    <row r="845" spans="1:6" x14ac:dyDescent="0.4">
      <c r="A845" s="11" t="str">
        <f>[1]貼り付け!C843</f>
        <v>福岡</v>
      </c>
      <c r="B845" s="11" t="str">
        <f>[1]貼り付け!B843</f>
        <v>特定医療法人起生会 大原病院</v>
      </c>
      <c r="C845" s="11" t="str">
        <f>[1]貼り付け!D843</f>
        <v>824-0008</v>
      </c>
      <c r="D845" s="11" t="str">
        <f>[1]貼り付け!E843</f>
        <v>行橋市宮市町２－５</v>
      </c>
      <c r="E845" s="11" t="str">
        <f>[1]貼り付け!F843</f>
        <v>0930-23-2748</v>
      </c>
      <c r="F845" s="12">
        <f>[1]貼り付け!G843</f>
        <v>38000</v>
      </c>
    </row>
    <row r="846" spans="1:6" x14ac:dyDescent="0.4">
      <c r="A846" s="11" t="str">
        <f>[1]貼り付け!C844</f>
        <v>福岡</v>
      </c>
      <c r="B846" s="11" t="str">
        <f>[1]貼り付け!B844</f>
        <v>社会医療法人財団池友会　新行橋病院</v>
      </c>
      <c r="C846" s="11" t="str">
        <f>[1]貼り付け!D844</f>
        <v>824-0026</v>
      </c>
      <c r="D846" s="11" t="str">
        <f>[1]貼り付け!E844</f>
        <v>行橋市大字道場寺1411</v>
      </c>
      <c r="E846" s="11" t="str">
        <f>[1]貼り付け!F844</f>
        <v>0930-58-4321</v>
      </c>
      <c r="F846" s="12">
        <f>[1]貼り付け!G844</f>
        <v>33000</v>
      </c>
    </row>
    <row r="847" spans="1:6" x14ac:dyDescent="0.4">
      <c r="A847" s="11" t="str">
        <f>[1]貼り付け!C845</f>
        <v>福岡</v>
      </c>
      <c r="B847" s="11" t="str">
        <f>[1]貼り付け!B845</f>
        <v>医療法人森和会　行橋中央病院</v>
      </c>
      <c r="C847" s="11" t="str">
        <f>[1]貼り付け!D845</f>
        <v>824-0031</v>
      </c>
      <c r="D847" s="11" t="str">
        <f>[1]貼り付け!E845</f>
        <v>行橋市西宮市5-5-42</v>
      </c>
      <c r="E847" s="11" t="str">
        <f>[1]貼り付け!F845</f>
        <v>0930-26-7111</v>
      </c>
      <c r="F847" s="12">
        <f>[1]貼り付け!G845</f>
        <v>38500</v>
      </c>
    </row>
    <row r="848" spans="1:6" x14ac:dyDescent="0.4">
      <c r="A848" s="11" t="str">
        <f>[1]貼り付け!C846</f>
        <v>福岡</v>
      </c>
      <c r="B848" s="11" t="str">
        <f>[1]貼り付け!B846</f>
        <v>学校法人　久留米大学　久留米大学病院</v>
      </c>
      <c r="C848" s="11" t="str">
        <f>[1]貼り付け!D846</f>
        <v>830-0011</v>
      </c>
      <c r="D848" s="11" t="str">
        <f>[1]貼り付け!E846</f>
        <v>久留米市旭町67</v>
      </c>
      <c r="E848" s="11" t="str">
        <f>[1]貼り付け!F846</f>
        <v>0942-31-7708</v>
      </c>
      <c r="F848" s="12">
        <f>[1]貼り付け!G846</f>
        <v>41000</v>
      </c>
    </row>
    <row r="849" spans="1:6" x14ac:dyDescent="0.4">
      <c r="A849" s="11" t="str">
        <f>[1]貼り付け!C847</f>
        <v>福岡</v>
      </c>
      <c r="B849" s="11" t="str">
        <f>[1]貼り付け!B847</f>
        <v>医療法人　楠病院</v>
      </c>
      <c r="C849" s="11" t="str">
        <f>[1]貼り付け!D847</f>
        <v>830-0017</v>
      </c>
      <c r="D849" s="11" t="str">
        <f>[1]貼り付け!E847</f>
        <v>久留米市日吉町115</v>
      </c>
      <c r="E849" s="11" t="str">
        <f>[1]貼り付け!F847</f>
        <v>0942-35-2725</v>
      </c>
      <c r="F849" s="12">
        <f>[1]貼り付け!G847</f>
        <v>36300</v>
      </c>
    </row>
    <row r="850" spans="1:6" x14ac:dyDescent="0.4">
      <c r="A850" s="11" t="str">
        <f>[1]貼り付け!C848</f>
        <v>福岡</v>
      </c>
      <c r="B850" s="11" t="str">
        <f>[1]貼り付け!B848</f>
        <v>社会医療法人雪の聖母会　聖マリアヘルスケアセンター　国際保健センター</v>
      </c>
      <c r="C850" s="11" t="str">
        <f>[1]貼り付け!D848</f>
        <v>830-0047</v>
      </c>
      <c r="D850" s="11" t="str">
        <f>[1]貼り付け!E848</f>
        <v>久留米市津福本町448-5</v>
      </c>
      <c r="E850" s="11" t="str">
        <f>[1]貼り付け!F848</f>
        <v>0942-36-0721</v>
      </c>
      <c r="F850" s="12">
        <f>[1]貼り付け!G848</f>
        <v>41800</v>
      </c>
    </row>
    <row r="851" spans="1:6" x14ac:dyDescent="0.4">
      <c r="A851" s="11" t="str">
        <f>[1]貼り付け!C849</f>
        <v>福岡</v>
      </c>
      <c r="B851" s="11" t="str">
        <f>[1]貼り付け!B849</f>
        <v>社会医療法人天神会 新古賀クリニック健康管理センター</v>
      </c>
      <c r="C851" s="11" t="str">
        <f>[1]貼り付け!D849</f>
        <v>830-8522</v>
      </c>
      <c r="D851" s="11" t="str">
        <f>[1]貼り付け!E849</f>
        <v>久留米市天神町１０６－１</v>
      </c>
      <c r="E851" s="11" t="str">
        <f>[1]貼り付け!F849</f>
        <v>0942-35-3170</v>
      </c>
      <c r="F851" s="12">
        <f>[1]貼り付け!G849</f>
        <v>38500</v>
      </c>
    </row>
    <row r="852" spans="1:6" x14ac:dyDescent="0.4">
      <c r="A852" s="11" t="str">
        <f>[1]貼り付け!C850</f>
        <v>福岡</v>
      </c>
      <c r="B852" s="11" t="str">
        <f>[1]貼り付け!B850</f>
        <v>高木病院予防医学センター</v>
      </c>
      <c r="C852" s="11" t="str">
        <f>[1]貼り付け!D850</f>
        <v>831-0016</v>
      </c>
      <c r="D852" s="11" t="str">
        <f>[1]貼り付け!E850</f>
        <v>大川市大字酒見141-11</v>
      </c>
      <c r="E852" s="11" t="str">
        <f>[1]貼り付け!F850</f>
        <v>0944-87-9490</v>
      </c>
      <c r="F852" s="12">
        <f>[1]貼り付け!G850</f>
        <v>39600</v>
      </c>
    </row>
    <row r="853" spans="1:6" x14ac:dyDescent="0.4">
      <c r="A853" s="11" t="str">
        <f>[1]貼り付け!C851</f>
        <v>福岡</v>
      </c>
      <c r="B853" s="11" t="str">
        <f>[1]貼り付け!B851</f>
        <v>医療法人悠久会 大牟田共立病院</v>
      </c>
      <c r="C853" s="11" t="str">
        <f>[1]貼り付け!D851</f>
        <v>836-0012</v>
      </c>
      <c r="D853" s="11" t="str">
        <f>[1]貼り付け!E851</f>
        <v>大牟田市明治町３－７－５</v>
      </c>
      <c r="E853" s="11" t="str">
        <f>[1]貼り付け!F851</f>
        <v>0944-53-5461</v>
      </c>
      <c r="F853" s="12">
        <f>[1]貼り付け!G851</f>
        <v>39259</v>
      </c>
    </row>
    <row r="854" spans="1:6" x14ac:dyDescent="0.4">
      <c r="A854" s="11" t="str">
        <f>[1]貼り付け!C852</f>
        <v>福岡</v>
      </c>
      <c r="B854" s="11" t="str">
        <f>[1]貼り付け!B852</f>
        <v>医療法人静光園　白川病院</v>
      </c>
      <c r="C854" s="11" t="str">
        <f>[1]貼り付け!D852</f>
        <v>837-0926</v>
      </c>
      <c r="D854" s="11" t="str">
        <f>[1]貼り付け!E852</f>
        <v>大牟田市上白川町1-146</v>
      </c>
      <c r="E854" s="11" t="str">
        <f>[1]貼り付け!F852</f>
        <v>0944-53-4173</v>
      </c>
      <c r="F854" s="12">
        <f>[1]貼り付け!G852</f>
        <v>32787</v>
      </c>
    </row>
    <row r="855" spans="1:6" x14ac:dyDescent="0.4">
      <c r="A855" s="11" t="str">
        <f>[1]貼り付け!C853</f>
        <v>福岡</v>
      </c>
      <c r="B855" s="11" t="str">
        <f>[1]貼り付け!B853</f>
        <v>医療法人社団俊聖会  甘木中央病院</v>
      </c>
      <c r="C855" s="11" t="str">
        <f>[1]貼り付け!D853</f>
        <v>838-0068</v>
      </c>
      <c r="D855" s="11" t="str">
        <f>[1]貼り付け!E853</f>
        <v>朝倉市甘木６６７</v>
      </c>
      <c r="E855" s="11" t="str">
        <f>[1]貼り付け!F853</f>
        <v>0946-22-5550</v>
      </c>
      <c r="F855" s="12">
        <f>[1]貼り付け!G853</f>
        <v>39050</v>
      </c>
    </row>
    <row r="856" spans="1:6" x14ac:dyDescent="0.4">
      <c r="A856" s="11" t="str">
        <f>[1]貼り付け!C854</f>
        <v>福岡</v>
      </c>
      <c r="B856" s="11" t="str">
        <f>[1]貼り付け!B854</f>
        <v>田主丸中央病院地域保健センター｢サンライズ｣</v>
      </c>
      <c r="C856" s="11" t="str">
        <f>[1]貼り付け!D854</f>
        <v>839-1213</v>
      </c>
      <c r="D856" s="11" t="str">
        <f>[1]貼り付け!E854</f>
        <v>久留米市田主丸町益生田892</v>
      </c>
      <c r="E856" s="11" t="str">
        <f>[1]貼り付け!F854</f>
        <v>0943-72-2727</v>
      </c>
      <c r="F856" s="12">
        <f>[1]貼り付け!G854</f>
        <v>40700</v>
      </c>
    </row>
    <row r="857" spans="1:6" x14ac:dyDescent="0.4">
      <c r="A857" s="11" t="str">
        <f>[1]貼り付け!C855</f>
        <v>佐賀</v>
      </c>
      <c r="B857" s="11" t="str">
        <f>[1]貼り付け!B855</f>
        <v>医療法人同愛会  サンテ溝上病院</v>
      </c>
      <c r="C857" s="11" t="str">
        <f>[1]貼り付け!D855</f>
        <v>840-0811</v>
      </c>
      <c r="D857" s="11" t="str">
        <f>[1]貼り付け!E855</f>
        <v>佐賀市大財1-6-60</v>
      </c>
      <c r="E857" s="11" t="str">
        <f>[1]貼り付け!F855</f>
        <v>0952-24-5251</v>
      </c>
      <c r="F857" s="12">
        <f>[1]貼り付け!G855</f>
        <v>38500</v>
      </c>
    </row>
    <row r="858" spans="1:6" x14ac:dyDescent="0.4">
      <c r="A858" s="11" t="str">
        <f>[1]貼り付け!C856</f>
        <v>佐賀</v>
      </c>
      <c r="B858" s="11" t="str">
        <f>[1]貼り付け!B856</f>
        <v>医療法人社団博文会 小栁記念病院</v>
      </c>
      <c r="C858" s="11" t="str">
        <f>[1]貼り付け!D856</f>
        <v>840-2195</v>
      </c>
      <c r="D858" s="11" t="str">
        <f>[1]貼り付け!E856</f>
        <v>佐賀市諸富町大字諸富津230-2</v>
      </c>
      <c r="E858" s="11" t="str">
        <f>[1]貼り付け!F856</f>
        <v>0952-47-3255</v>
      </c>
      <c r="F858" s="12">
        <f>[1]貼り付け!G856</f>
        <v>39600</v>
      </c>
    </row>
    <row r="859" spans="1:6" x14ac:dyDescent="0.4">
      <c r="A859" s="11" t="str">
        <f>[1]貼り付け!C857</f>
        <v>佐賀</v>
      </c>
      <c r="B859" s="11" t="str">
        <f>[1]貼り付け!B857</f>
        <v>医療法人仁徳会　今村病院</v>
      </c>
      <c r="C859" s="11" t="str">
        <f>[1]貼り付け!D857</f>
        <v>841-0033</v>
      </c>
      <c r="D859" s="11" t="str">
        <f>[1]貼り付け!E857</f>
        <v>鳥栖市本通町1-855-10</v>
      </c>
      <c r="E859" s="11" t="str">
        <f>[1]貼り付け!F857</f>
        <v>0942-83-3771</v>
      </c>
      <c r="F859" s="12">
        <f>[1]貼り付け!G857</f>
        <v>38500</v>
      </c>
    </row>
    <row r="860" spans="1:6" x14ac:dyDescent="0.4">
      <c r="A860" s="11" t="str">
        <f>[1]貼り付け!C858</f>
        <v>佐賀</v>
      </c>
      <c r="B860" s="11" t="str">
        <f>[1]貼り付け!B858</f>
        <v>医療法人社団如水会 今村病院</v>
      </c>
      <c r="C860" s="11" t="str">
        <f>[1]貼り付け!D858</f>
        <v>841-0061</v>
      </c>
      <c r="D860" s="11" t="str">
        <f>[1]貼り付け!E858</f>
        <v>鳥栖市轟木町1523-6</v>
      </c>
      <c r="E860" s="11" t="str">
        <f>[1]貼り付け!F858</f>
        <v>0942-84-1238</v>
      </c>
      <c r="F860" s="12">
        <f>[1]貼り付け!G858</f>
        <v>38500</v>
      </c>
    </row>
    <row r="861" spans="1:6" x14ac:dyDescent="0.4">
      <c r="A861" s="11" t="str">
        <f>[1]貼り付け!C859</f>
        <v>佐賀</v>
      </c>
      <c r="B861" s="11" t="str">
        <f>[1]貼り付け!B859</f>
        <v>医療法人　ひらまつ病院</v>
      </c>
      <c r="C861" s="11" t="str">
        <f>[1]貼り付け!D859</f>
        <v>845-0001</v>
      </c>
      <c r="D861" s="11" t="str">
        <f>[1]貼り付け!E859</f>
        <v>小城市小城町1000-1</v>
      </c>
      <c r="E861" s="11" t="str">
        <f>[1]貼り付け!F859</f>
        <v>0952-72-1955</v>
      </c>
      <c r="F861" s="12">
        <f>[1]貼り付け!G859</f>
        <v>35200</v>
      </c>
    </row>
    <row r="862" spans="1:6" x14ac:dyDescent="0.4">
      <c r="A862" s="11" t="str">
        <f>[1]貼り付け!C860</f>
        <v>佐賀</v>
      </c>
      <c r="B862" s="11" t="str">
        <f>[1]貼り付け!B860</f>
        <v>医療法人ロコメディカル　江口病院</v>
      </c>
      <c r="C862" s="11" t="str">
        <f>[1]貼り付け!D860</f>
        <v>845-0032</v>
      </c>
      <c r="D862" s="11" t="str">
        <f>[1]貼り付け!E860</f>
        <v>小城市三日月町金田1178-1</v>
      </c>
      <c r="E862" s="11" t="str">
        <f>[1]貼り付け!F860</f>
        <v>0952-73-3083</v>
      </c>
      <c r="F862" s="12">
        <f>[1]貼り付け!G860</f>
        <v>36000</v>
      </c>
    </row>
    <row r="863" spans="1:6" x14ac:dyDescent="0.4">
      <c r="A863" s="11" t="str">
        <f>[1]貼り付け!C861</f>
        <v>佐賀</v>
      </c>
      <c r="B863" s="11" t="str">
        <f>[1]貼り付け!B861</f>
        <v>医療法人社団敬愛会　健診センター佐賀</v>
      </c>
      <c r="C863" s="11" t="str">
        <f>[1]貼り付け!D861</f>
        <v>849-0917</v>
      </c>
      <c r="D863" s="11" t="str">
        <f>[1]貼り付け!E861</f>
        <v>佐賀市高木瀬町長瀬1167-2</v>
      </c>
      <c r="E863" s="11" t="str">
        <f>[1]貼り付け!F861</f>
        <v>0952-20-5511</v>
      </c>
      <c r="F863" s="12">
        <f>[1]貼り付け!G861</f>
        <v>38500</v>
      </c>
    </row>
    <row r="864" spans="1:6" x14ac:dyDescent="0.4">
      <c r="A864" s="11" t="str">
        <f>[1]貼り付け!C862</f>
        <v>佐賀</v>
      </c>
      <c r="B864" s="11" t="str">
        <f>[1]貼り付け!B862</f>
        <v>社会医療法人祐愛会　織田病院</v>
      </c>
      <c r="C864" s="11" t="str">
        <f>[1]貼り付け!D862</f>
        <v>849-1311</v>
      </c>
      <c r="D864" s="11" t="str">
        <f>[1]貼り付け!E862</f>
        <v>鹿島市大字高津原４３０６</v>
      </c>
      <c r="E864" s="11" t="str">
        <f>[1]貼り付け!F862</f>
        <v>0954-63-3332</v>
      </c>
      <c r="F864" s="12">
        <f>[1]貼り付け!G862</f>
        <v>39600</v>
      </c>
    </row>
    <row r="865" spans="1:6" x14ac:dyDescent="0.4">
      <c r="A865" s="11" t="str">
        <f>[1]貼り付け!C863</f>
        <v>長崎</v>
      </c>
      <c r="B865" s="11" t="str">
        <f>[1]貼り付け!B863</f>
        <v>医療法人保善会 田上病院</v>
      </c>
      <c r="C865" s="11" t="str">
        <f>[1]貼り付け!D863</f>
        <v>851-0251</v>
      </c>
      <c r="D865" s="11" t="str">
        <f>[1]貼り付け!E863</f>
        <v>長崎市田上2-14-15</v>
      </c>
      <c r="E865" s="11" t="str">
        <f>[1]貼り付け!F863</f>
        <v>095-826-8186</v>
      </c>
      <c r="F865" s="12">
        <f>[1]貼り付け!G863</f>
        <v>38700</v>
      </c>
    </row>
    <row r="866" spans="1:6" x14ac:dyDescent="0.4">
      <c r="A866" s="11" t="str">
        <f>[1]貼り付け!C864</f>
        <v>長崎</v>
      </c>
      <c r="B866" s="11" t="str">
        <f>[1]貼り付け!B864</f>
        <v>医療法人光善会 長崎百合野病院健診センター</v>
      </c>
      <c r="C866" s="11" t="str">
        <f>[1]貼り付け!D864</f>
        <v>851-2102</v>
      </c>
      <c r="D866" s="11" t="str">
        <f>[1]貼り付け!E864</f>
        <v>西彼杵郡時津町浜田郷38-2</v>
      </c>
      <c r="E866" s="11" t="str">
        <f>[1]貼り付け!F864</f>
        <v>095-882-2550</v>
      </c>
      <c r="F866" s="12">
        <f>[1]貼り付け!G864</f>
        <v>39600</v>
      </c>
    </row>
    <row r="867" spans="1:6" x14ac:dyDescent="0.4">
      <c r="A867" s="11" t="str">
        <f>[1]貼り付け!C865</f>
        <v>長崎</v>
      </c>
      <c r="B867" s="11" t="str">
        <f>[1]貼り付け!B865</f>
        <v>社会医療法人春回会　春回会クリニック</v>
      </c>
      <c r="C867" s="11" t="str">
        <f>[1]貼り付け!D865</f>
        <v>852-8105</v>
      </c>
      <c r="D867" s="11" t="str">
        <f>[1]貼り付け!E865</f>
        <v>長崎市目覚町7-2HCS長崎ビル6階</v>
      </c>
      <c r="E867" s="11" t="str">
        <f>[1]貼り付け!F865</f>
        <v>095-843-3777</v>
      </c>
      <c r="F867" s="12">
        <f>[1]貼り付け!G865</f>
        <v>40040</v>
      </c>
    </row>
    <row r="868" spans="1:6" x14ac:dyDescent="0.4">
      <c r="A868" s="11" t="str">
        <f>[1]貼り付け!C866</f>
        <v>長崎</v>
      </c>
      <c r="B868" s="11" t="str">
        <f>[1]貼り付け!B866</f>
        <v>医療法人宏善会　諫早記念病院</v>
      </c>
      <c r="C868" s="11" t="str">
        <f>[1]貼り付け!D866</f>
        <v>854-0006</v>
      </c>
      <c r="D868" s="11" t="str">
        <f>[1]貼り付け!E866</f>
        <v>諫早市天満町2-21</v>
      </c>
      <c r="E868" s="11" t="str">
        <f>[1]貼り付け!F866</f>
        <v>0957-22-0370</v>
      </c>
      <c r="F868" s="12">
        <f>[1]貼り付け!G866</f>
        <v>38500</v>
      </c>
    </row>
    <row r="869" spans="1:6" x14ac:dyDescent="0.4">
      <c r="A869" s="11" t="str">
        <f>[1]貼り付け!C867</f>
        <v>長崎</v>
      </c>
      <c r="B869" s="11" t="str">
        <f>[1]貼り付け!B867</f>
        <v>社会医療法人　三佼会　宮崎総合健診センター</v>
      </c>
      <c r="C869" s="11" t="str">
        <f>[1]貼り付け!D867</f>
        <v>854-0067</v>
      </c>
      <c r="D869" s="11" t="str">
        <f>[1]貼り付け!E867</f>
        <v>諫早市久山台9-10</v>
      </c>
      <c r="E869" s="11" t="str">
        <f>[1]貼り付け!F867</f>
        <v>0957-25-6000</v>
      </c>
      <c r="F869" s="12">
        <f>[1]貼り付け!G867</f>
        <v>41800</v>
      </c>
    </row>
    <row r="870" spans="1:6" x14ac:dyDescent="0.4">
      <c r="A870" s="11" t="str">
        <f>[1]貼り付け!C868</f>
        <v>長崎</v>
      </c>
      <c r="B870" s="11" t="str">
        <f>[1]貼り付け!B868</f>
        <v>医療法人心々和会　佐世保国際通り病院</v>
      </c>
      <c r="C870" s="11" t="str">
        <f>[1]貼り付け!D868</f>
        <v>857-0051</v>
      </c>
      <c r="D870" s="11" t="str">
        <f>[1]貼り付け!E868</f>
        <v>佐世保市浜田町1-6</v>
      </c>
      <c r="E870" s="11" t="str">
        <f>[1]貼り付け!F868</f>
        <v>0956-37-8961</v>
      </c>
      <c r="F870" s="12">
        <f>[1]貼り付け!G868</f>
        <v>39600</v>
      </c>
    </row>
    <row r="871" spans="1:6" x14ac:dyDescent="0.4">
      <c r="A871" s="11" t="str">
        <f>[1]貼り付け!C869</f>
        <v>長崎</v>
      </c>
      <c r="B871" s="11" t="str">
        <f>[1]貼り付け!B869</f>
        <v>社会医療法人財団　白十字会　佐世保中央病院　健康増進センター</v>
      </c>
      <c r="C871" s="11" t="str">
        <f>[1]貼り付け!D869</f>
        <v>857-1195</v>
      </c>
      <c r="D871" s="11" t="str">
        <f>[1]貼り付け!E869</f>
        <v>佐世保市大和町１５番</v>
      </c>
      <c r="E871" s="11" t="str">
        <f>[1]貼り付け!F869</f>
        <v>0956-33-5335</v>
      </c>
      <c r="F871" s="12">
        <f>[1]貼り付け!G869</f>
        <v>47080</v>
      </c>
    </row>
    <row r="872" spans="1:6" x14ac:dyDescent="0.4">
      <c r="A872" s="11" t="str">
        <f>[1]貼り付け!C870</f>
        <v>長崎</v>
      </c>
      <c r="B872" s="11" t="str">
        <f>[1]貼り付け!B870</f>
        <v>社会医療法人青洲会 青洲会病院</v>
      </c>
      <c r="C872" s="11" t="str">
        <f>[1]貼り付け!D870</f>
        <v>859-4825</v>
      </c>
      <c r="D872" s="11" t="str">
        <f>[1]貼り付け!E870</f>
        <v>平戸市田平町山内免612-4</v>
      </c>
      <c r="E872" s="11" t="str">
        <f>[1]貼り付け!F870</f>
        <v>0950-57-2152</v>
      </c>
      <c r="F872" s="12">
        <f>[1]貼り付け!G870</f>
        <v>33000</v>
      </c>
    </row>
    <row r="873" spans="1:6" x14ac:dyDescent="0.4">
      <c r="A873" s="11" t="str">
        <f>[1]貼り付け!C871</f>
        <v>熊本</v>
      </c>
      <c r="B873" s="11" t="str">
        <f>[1]貼り付け!B871</f>
        <v>医療法人桜十字　メディメッセ桜十字クリニック</v>
      </c>
      <c r="C873" s="11" t="str">
        <f>[1]貼り付け!D871</f>
        <v>860-0833</v>
      </c>
      <c r="D873" s="11" t="str">
        <f>[1]貼り付け!E871</f>
        <v>熊本県熊本市中央区平成3-23-30サンリブシティくまなん3F</v>
      </c>
      <c r="E873" s="11" t="str">
        <f>[1]貼り付け!F871</f>
        <v>096-378-1182</v>
      </c>
      <c r="F873" s="12">
        <f>[1]貼り付け!G871</f>
        <v>44000</v>
      </c>
    </row>
    <row r="874" spans="1:6" x14ac:dyDescent="0.4">
      <c r="A874" s="11" t="str">
        <f>[1]貼り付け!C872</f>
        <v>熊本</v>
      </c>
      <c r="B874" s="11" t="str">
        <f>[1]貼り付け!B872</f>
        <v>医療法人春水会 山鹿中央病院</v>
      </c>
      <c r="C874" s="11" t="str">
        <f>[1]貼り付け!D872</f>
        <v>861-0501</v>
      </c>
      <c r="D874" s="11" t="str">
        <f>[1]貼り付け!E872</f>
        <v>山鹿市山鹿1000</v>
      </c>
      <c r="E874" s="11" t="str">
        <f>[1]貼り付け!F872</f>
        <v>0968-43-6611</v>
      </c>
      <c r="F874" s="12">
        <f>[1]貼り付け!G872</f>
        <v>38280</v>
      </c>
    </row>
    <row r="875" spans="1:6" x14ac:dyDescent="0.4">
      <c r="A875" s="11" t="str">
        <f>[1]貼り付け!C873</f>
        <v>熊本</v>
      </c>
      <c r="B875" s="11" t="str">
        <f>[1]貼り付け!B873</f>
        <v>日本赤十字社　熊本健康管理センター</v>
      </c>
      <c r="C875" s="11" t="str">
        <f>[1]貼り付け!D873</f>
        <v>861-8528</v>
      </c>
      <c r="D875" s="11" t="str">
        <f>[1]貼り付け!E873</f>
        <v>熊本市東区長嶺南2-1-1</v>
      </c>
      <c r="E875" s="11" t="str">
        <f>[1]貼り付け!F873</f>
        <v>096-384-3100</v>
      </c>
      <c r="F875" s="12">
        <f>[1]貼り付け!G873</f>
        <v>46200</v>
      </c>
    </row>
    <row r="876" spans="1:6" x14ac:dyDescent="0.4">
      <c r="A876" s="11" t="str">
        <f>[1]貼り付け!C874</f>
        <v>熊本</v>
      </c>
      <c r="B876" s="11" t="str">
        <f>[1]貼り付け!B874</f>
        <v>医療法人祐基会 帯山中央病院</v>
      </c>
      <c r="C876" s="11" t="str">
        <f>[1]貼り付け!D874</f>
        <v>862-0924</v>
      </c>
      <c r="D876" s="11" t="str">
        <f>[1]貼り付け!E874</f>
        <v>熊本市中央区帯山4-5-18</v>
      </c>
      <c r="E876" s="11" t="str">
        <f>[1]貼り付け!F874</f>
        <v>096-382-6111</v>
      </c>
      <c r="F876" s="12">
        <f>[1]貼り付け!G874</f>
        <v>41800</v>
      </c>
    </row>
    <row r="877" spans="1:6" x14ac:dyDescent="0.4">
      <c r="A877" s="11" t="str">
        <f>[1]貼り付け!C875</f>
        <v>熊本</v>
      </c>
      <c r="B877" s="11" t="str">
        <f>[1]貼り付け!B875</f>
        <v>医療法人社団岡山会 九州記念病院</v>
      </c>
      <c r="C877" s="11" t="str">
        <f>[1]貼り付け!D875</f>
        <v>862-0956</v>
      </c>
      <c r="D877" s="11" t="str">
        <f>[1]貼り付け!E875</f>
        <v>熊本市中央区水前寺公園３－３８</v>
      </c>
      <c r="E877" s="11" t="str">
        <f>[1]貼り付け!F875</f>
        <v>096-383-2121</v>
      </c>
      <c r="F877" s="12">
        <f>[1]貼り付け!G875</f>
        <v>39470</v>
      </c>
    </row>
    <row r="878" spans="1:6" x14ac:dyDescent="0.4">
      <c r="A878" s="11" t="str">
        <f>[1]貼り付け!C876</f>
        <v>熊本</v>
      </c>
      <c r="B878" s="11" t="str">
        <f>[1]貼り付け!B876</f>
        <v>社会医療法人社団高野会　大腸肛門病センター高野病院　総合健診センター</v>
      </c>
      <c r="C878" s="11" t="str">
        <f>[1]貼り付け!D876</f>
        <v>862-0971</v>
      </c>
      <c r="D878" s="11" t="str">
        <f>[1]貼り付け!E876</f>
        <v>熊本市中央区大江3－2－55</v>
      </c>
      <c r="E878" s="11" t="str">
        <f>[1]貼り付け!F876</f>
        <v>096-206-8188</v>
      </c>
      <c r="F878" s="12">
        <f>[1]貼り付け!G876</f>
        <v>41800</v>
      </c>
    </row>
    <row r="879" spans="1:6" x14ac:dyDescent="0.4">
      <c r="A879" s="11" t="str">
        <f>[1]貼り付け!C877</f>
        <v>熊本</v>
      </c>
      <c r="B879" s="11" t="str">
        <f>[1]貼り付け!B877</f>
        <v>社会医療法人稲穂会 天草慈恵病院</v>
      </c>
      <c r="C879" s="11" t="str">
        <f>[1]貼り付け!D877</f>
        <v>863-2502</v>
      </c>
      <c r="D879" s="11" t="str">
        <f>[1]貼り付け!E877</f>
        <v>天草郡苓北町上津深江278-10</v>
      </c>
      <c r="E879" s="11" t="str">
        <f>[1]貼り付け!F877</f>
        <v>0969-37-1111</v>
      </c>
      <c r="F879" s="12">
        <f>[1]貼り付け!G877</f>
        <v>34810</v>
      </c>
    </row>
    <row r="880" spans="1:6" x14ac:dyDescent="0.4">
      <c r="A880" s="11" t="str">
        <f>[1]貼り付け!C878</f>
        <v>熊本</v>
      </c>
      <c r="B880" s="11" t="str">
        <f>[1]貼り付け!B878</f>
        <v>国保水俣市立総合医療センター内　健康管理センター</v>
      </c>
      <c r="C880" s="11" t="str">
        <f>[1]貼り付け!D878</f>
        <v>867-0041</v>
      </c>
      <c r="D880" s="11" t="str">
        <f>[1]貼り付け!E878</f>
        <v>水俣市天神町1-2-1</v>
      </c>
      <c r="E880" s="11" t="str">
        <f>[1]貼り付け!F878</f>
        <v>0966-63-2101</v>
      </c>
      <c r="F880" s="12">
        <f>[1]貼り付け!G878</f>
        <v>40000</v>
      </c>
    </row>
    <row r="881" spans="1:6" x14ac:dyDescent="0.4">
      <c r="A881" s="11" t="str">
        <f>[1]貼り付け!C879</f>
        <v>熊本</v>
      </c>
      <c r="B881" s="11" t="str">
        <f>[1]貼り付け!B879</f>
        <v>熊本セントラル病院</v>
      </c>
      <c r="C881" s="11" t="str">
        <f>[1]貼り付け!D879</f>
        <v>869-1102</v>
      </c>
      <c r="D881" s="11" t="str">
        <f>[1]貼り付け!E879</f>
        <v>菊池郡菊陽町原水2921番地</v>
      </c>
      <c r="E881" s="11" t="str">
        <f>[1]貼り付け!F879</f>
        <v>096-285-5650</v>
      </c>
      <c r="F881" s="12">
        <f>[1]貼り付け!G879</f>
        <v>38500</v>
      </c>
    </row>
    <row r="882" spans="1:6" x14ac:dyDescent="0.4">
      <c r="A882" s="11" t="str">
        <f>[1]貼り付け!C880</f>
        <v>熊本</v>
      </c>
      <c r="B882" s="11" t="str">
        <f>[1]貼り付け!B880</f>
        <v>医療法人社団順幸会　阿蘇立野病院</v>
      </c>
      <c r="C882" s="11" t="str">
        <f>[1]貼り付け!D880</f>
        <v>869-1401</v>
      </c>
      <c r="D882" s="11" t="str">
        <f>[1]貼り付け!E880</f>
        <v>阿蘇郡南阿蘇村立野185-1</v>
      </c>
      <c r="E882" s="11" t="str">
        <f>[1]貼り付け!F880</f>
        <v>0967-68-0891</v>
      </c>
      <c r="F882" s="12">
        <f>[1]貼り付け!G880</f>
        <v>37000</v>
      </c>
    </row>
    <row r="883" spans="1:6" x14ac:dyDescent="0.4">
      <c r="A883" s="11" t="str">
        <f>[1]貼り付け!C881</f>
        <v>大分</v>
      </c>
      <c r="B883" s="11" t="str">
        <f>[1]貼り付け!B881</f>
        <v>医療法人畏敬会　府内健診センター</v>
      </c>
      <c r="C883" s="11" t="str">
        <f>[1]貼り付け!D881</f>
        <v>870-0021</v>
      </c>
      <c r="D883" s="11" t="str">
        <f>[1]貼り付け!E881</f>
        <v>大分市府内町1-3-23</v>
      </c>
      <c r="E883" s="11" t="str">
        <f>[1]貼り付け!F881</f>
        <v>097-513-5339</v>
      </c>
      <c r="F883" s="12">
        <f>[1]貼り付け!G881</f>
        <v>27500</v>
      </c>
    </row>
    <row r="884" spans="1:6" x14ac:dyDescent="0.4">
      <c r="A884" s="11" t="str">
        <f>[1]貼り付け!C882</f>
        <v>大分</v>
      </c>
      <c r="B884" s="11" t="str">
        <f>[1]貼り付け!B882</f>
        <v>一般財団法人西日本産業衛生会　大分労働衛生管理センター附属大分産業衛生診療所</v>
      </c>
      <c r="C884" s="11" t="str">
        <f>[1]貼り付け!D882</f>
        <v>870-0155</v>
      </c>
      <c r="D884" s="11" t="str">
        <f>[1]貼り付け!E882</f>
        <v>大分市高城南町１１－７</v>
      </c>
      <c r="E884" s="11" t="str">
        <f>[1]貼り付け!F882</f>
        <v>097-552-7788</v>
      </c>
      <c r="F884" s="12">
        <f>[1]貼り付け!G882</f>
        <v>40700</v>
      </c>
    </row>
    <row r="885" spans="1:6" x14ac:dyDescent="0.4">
      <c r="A885" s="11" t="str">
        <f>[1]貼り付け!C883</f>
        <v>大分</v>
      </c>
      <c r="B885" s="11" t="str">
        <f>[1]貼り付け!B883</f>
        <v>公益財団法人　大分県地域成人病検診協会おおいた健診センター</v>
      </c>
      <c r="C885" s="11" t="str">
        <f>[1]貼り付け!D883</f>
        <v>870-1133</v>
      </c>
      <c r="D885" s="11" t="str">
        <f>[1]貼り付け!E883</f>
        <v>大分市大字宮崎1415</v>
      </c>
      <c r="E885" s="11" t="str">
        <f>[1]貼り付け!F883</f>
        <v>097-569-2211</v>
      </c>
      <c r="F885" s="12">
        <f>[1]貼り付け!G883</f>
        <v>38720</v>
      </c>
    </row>
    <row r="886" spans="1:6" x14ac:dyDescent="0.4">
      <c r="A886" s="11" t="str">
        <f>[1]貼り付け!C884</f>
        <v>大分</v>
      </c>
      <c r="B886" s="11" t="str">
        <f>[1]貼り付け!B884</f>
        <v>一般財団法人大分健康管理協会　大分総合健診センター</v>
      </c>
      <c r="C886" s="11" t="str">
        <f>[1]貼り付け!D884</f>
        <v>874-0023</v>
      </c>
      <c r="D886" s="11" t="str">
        <f>[1]貼り付け!E884</f>
        <v>別府市北石垣深町８５１</v>
      </c>
      <c r="E886" s="11" t="str">
        <f>[1]貼り付け!F884</f>
        <v>0977-66-4113</v>
      </c>
      <c r="F886" s="12">
        <f>[1]貼り付け!G884</f>
        <v>36630</v>
      </c>
    </row>
    <row r="887" spans="1:6" x14ac:dyDescent="0.4">
      <c r="A887" s="11" t="str">
        <f>[1]貼り付け!C885</f>
        <v>大分</v>
      </c>
      <c r="B887" s="11" t="str">
        <f>[1]貼り付け!B885</f>
        <v>大分県厚生連健康管理センター</v>
      </c>
      <c r="C887" s="11" t="str">
        <f>[1]貼り付け!D885</f>
        <v>874-8585</v>
      </c>
      <c r="D887" s="11" t="str">
        <f>[1]貼り付け!E885</f>
        <v>別府市大字鶴見4333番地</v>
      </c>
      <c r="E887" s="11" t="str">
        <f>[1]貼り付け!F885</f>
        <v>0977-23-7112</v>
      </c>
      <c r="F887" s="12">
        <f>[1]貼り付け!G885</f>
        <v>38060</v>
      </c>
    </row>
    <row r="888" spans="1:6" x14ac:dyDescent="0.4">
      <c r="A888" s="11" t="str">
        <f>[1]貼り付け!C886</f>
        <v>大分</v>
      </c>
      <c r="B888" s="11" t="str">
        <f>[1]貼り付け!B886</f>
        <v>社会医療法人財団　天心堂　健診・健康増進センター</v>
      </c>
      <c r="C888" s="11" t="str">
        <f>[1]貼り付け!D886</f>
        <v>879-7761</v>
      </c>
      <c r="D888" s="11" t="str">
        <f>[1]貼り付け!E886</f>
        <v>大分市大字中戸次5185番地の2</v>
      </c>
      <c r="E888" s="11" t="str">
        <f>[1]貼り付け!F886</f>
        <v>097-597-5254</v>
      </c>
      <c r="F888" s="12">
        <f>[1]貼り付け!G886</f>
        <v>41800</v>
      </c>
    </row>
    <row r="889" spans="1:6" x14ac:dyDescent="0.4">
      <c r="A889" s="11" t="str">
        <f>[1]貼り付け!C887</f>
        <v>宮崎</v>
      </c>
      <c r="B889" s="11" t="str">
        <f>[1]貼り付け!B887</f>
        <v>社会医療法人善仁会　宮崎善仁会病院</v>
      </c>
      <c r="C889" s="11" t="str">
        <f>[1]貼り付け!D887</f>
        <v>880-0834</v>
      </c>
      <c r="D889" s="11" t="str">
        <f>[1]貼り付け!E887</f>
        <v>宮崎市新別府町江口950-1</v>
      </c>
      <c r="E889" s="11" t="str">
        <f>[1]貼り付け!F887</f>
        <v>0985-64-8088</v>
      </c>
      <c r="F889" s="12">
        <f>[1]貼り付け!G887</f>
        <v>37400</v>
      </c>
    </row>
    <row r="890" spans="1:6" x14ac:dyDescent="0.4">
      <c r="A890" s="11" t="str">
        <f>[1]貼り付け!C888</f>
        <v>宮崎</v>
      </c>
      <c r="B890" s="11" t="str">
        <f>[1]貼り付け!B888</f>
        <v>医療法人社団尚成会 近間病院</v>
      </c>
      <c r="C890" s="11" t="str">
        <f>[1]貼り付け!D888</f>
        <v>880-0836</v>
      </c>
      <c r="D890" s="11" t="str">
        <f>[1]貼り付け!E888</f>
        <v>宮崎市山崎町965-6</v>
      </c>
      <c r="E890" s="11" t="str">
        <f>[1]貼り付け!F888</f>
        <v>0985-24-2418</v>
      </c>
      <c r="F890" s="12">
        <f>[1]貼り付け!G888</f>
        <v>36300</v>
      </c>
    </row>
    <row r="891" spans="1:6" x14ac:dyDescent="0.4">
      <c r="A891" s="11" t="str">
        <f>[1]貼り付け!C889</f>
        <v>宮崎</v>
      </c>
      <c r="B891" s="11" t="str">
        <f>[1]貼り付け!B889</f>
        <v>一般財団法人弘潤会　野崎病院</v>
      </c>
      <c r="C891" s="11" t="str">
        <f>[1]貼り付け!D889</f>
        <v>880-0916</v>
      </c>
      <c r="D891" s="11" t="str">
        <f>[1]貼り付け!E889</f>
        <v>宮崎市恒久5567</v>
      </c>
      <c r="E891" s="11" t="str">
        <f>[1]貼り付け!F889</f>
        <v>0985-54-8053</v>
      </c>
      <c r="F891" s="12">
        <f>[1]貼り付け!G889</f>
        <v>36300</v>
      </c>
    </row>
    <row r="892" spans="1:6" x14ac:dyDescent="0.4">
      <c r="A892" s="11" t="str">
        <f>[1]貼り付け!C890</f>
        <v>鹿児島</v>
      </c>
      <c r="B892" s="11" t="str">
        <f>[1]貼り付け!B890</f>
        <v>鹿児島厚生連病院　健康管理センター</v>
      </c>
      <c r="C892" s="11" t="str">
        <f>[1]貼り付け!D890</f>
        <v>890-0062</v>
      </c>
      <c r="D892" s="11" t="str">
        <f>[1]貼り付け!E890</f>
        <v>鹿児島市与次郎1-13-1</v>
      </c>
      <c r="E892" s="11" t="str">
        <f>[1]貼り付け!F890</f>
        <v>099-256-1133</v>
      </c>
      <c r="F892" s="12">
        <f>[1]貼り付け!G890</f>
        <v>42900</v>
      </c>
    </row>
    <row r="893" spans="1:6" x14ac:dyDescent="0.4">
      <c r="A893" s="11" t="str">
        <f>[1]貼り付け!C891</f>
        <v>鹿児島</v>
      </c>
      <c r="B893" s="11" t="str">
        <f>[1]貼り付け!B891</f>
        <v>医療法人一誠会 三宅病院</v>
      </c>
      <c r="C893" s="11" t="str">
        <f>[1]貼り付け!D891</f>
        <v>891-0141</v>
      </c>
      <c r="D893" s="11" t="str">
        <f>[1]貼り付け!E891</f>
        <v>鹿児島市谷山中央7-3-1</v>
      </c>
      <c r="E893" s="11" t="str">
        <f>[1]貼り付け!F891</f>
        <v>099-268-3512</v>
      </c>
      <c r="F893" s="12">
        <f>[1]貼り付け!G891</f>
        <v>39600</v>
      </c>
    </row>
    <row r="894" spans="1:6" x14ac:dyDescent="0.4">
      <c r="A894" s="11" t="str">
        <f>[1]貼り付け!C892</f>
        <v>鹿児島</v>
      </c>
      <c r="B894" s="11" t="str">
        <f>[1]貼り付け!B892</f>
        <v>公益財団法人慈愛会　いづろ今村病院</v>
      </c>
      <c r="C894" s="11" t="str">
        <f>[1]貼り付け!D892</f>
        <v>892-0824</v>
      </c>
      <c r="D894" s="11" t="str">
        <f>[1]貼り付け!E892</f>
        <v>鹿児島市堀江町17-1</v>
      </c>
      <c r="E894" s="11" t="str">
        <f>[1]貼り付け!F892</f>
        <v>099-226-5066</v>
      </c>
      <c r="F894" s="12">
        <f>[1]貼り付け!G892</f>
        <v>41800</v>
      </c>
    </row>
    <row r="895" spans="1:6" x14ac:dyDescent="0.4">
      <c r="A895" s="11" t="str">
        <f>[1]貼り付け!C893</f>
        <v>鹿児島</v>
      </c>
      <c r="B895" s="11" t="str">
        <f>[1]貼り付け!B893</f>
        <v>社会医療法人博愛会　さがらパース通りクリニック　人間ドックウェルライフ</v>
      </c>
      <c r="C895" s="11" t="str">
        <f>[1]貼り付け!D893</f>
        <v>892-0838</v>
      </c>
      <c r="D895" s="11" t="str">
        <f>[1]貼り付け!E893</f>
        <v>鹿児島市新屋敷町26-13</v>
      </c>
      <c r="E895" s="11" t="str">
        <f>[1]貼り付け!F893</f>
        <v>099-239-5366</v>
      </c>
      <c r="F895" s="12">
        <f>[1]貼り付け!G893</f>
        <v>46750</v>
      </c>
    </row>
    <row r="896" spans="1:6" x14ac:dyDescent="0.4">
      <c r="A896" s="11" t="str">
        <f>[1]貼り付け!C894</f>
        <v>鹿児島</v>
      </c>
      <c r="B896" s="11" t="str">
        <f>[1]貼り付け!B894</f>
        <v>医療法人尚愛会 小田原病院</v>
      </c>
      <c r="C896" s="11" t="str">
        <f>[1]貼り付け!D894</f>
        <v>892-0844</v>
      </c>
      <c r="D896" s="11" t="str">
        <f>[1]貼り付け!E894</f>
        <v>鹿児島市山之口町８－１</v>
      </c>
      <c r="E896" s="11" t="str">
        <f>[1]貼り付け!F894</f>
        <v>099-223-7531</v>
      </c>
      <c r="F896" s="12">
        <f>[1]貼り付け!G894</f>
        <v>41800</v>
      </c>
    </row>
    <row r="897" spans="1:6" x14ac:dyDescent="0.4">
      <c r="A897" s="11" t="str">
        <f>[1]貼り付け!C895</f>
        <v>鹿児島</v>
      </c>
      <c r="B897" s="11" t="str">
        <f>[1]貼り付け!B895</f>
        <v>医療法人聖心会  かごしま高岡病院</v>
      </c>
      <c r="C897" s="11" t="str">
        <f>[1]貼り付け!D895</f>
        <v>892-0847</v>
      </c>
      <c r="D897" s="11" t="str">
        <f>[1]貼り付け!E895</f>
        <v>鹿児島市西千石町14-12</v>
      </c>
      <c r="E897" s="11" t="str">
        <f>[1]貼り付け!F895</f>
        <v>099-226-1370</v>
      </c>
      <c r="F897" s="12">
        <f>[1]貼り付け!G895</f>
        <v>39600</v>
      </c>
    </row>
    <row r="898" spans="1:6" x14ac:dyDescent="0.4">
      <c r="A898" s="11" t="str">
        <f>[1]貼り付け!C896</f>
        <v>鹿児島</v>
      </c>
      <c r="B898" s="11" t="str">
        <f>[1]貼り付け!B896</f>
        <v>医療法人杏林会 丸田病院</v>
      </c>
      <c r="C898" s="11" t="str">
        <f>[1]貼り付け!D896</f>
        <v>896-0015</v>
      </c>
      <c r="D898" s="11" t="str">
        <f>[1]貼り付け!E896</f>
        <v>いちき串木野市旭町83</v>
      </c>
      <c r="E898" s="11" t="str">
        <f>[1]貼り付け!F896</f>
        <v>0996-32-2263</v>
      </c>
      <c r="F898" s="12">
        <f>[1]貼り付け!G896</f>
        <v>44000</v>
      </c>
    </row>
    <row r="899" spans="1:6" x14ac:dyDescent="0.4">
      <c r="A899" s="11" t="str">
        <f>[1]貼り付け!C897</f>
        <v>鹿児島</v>
      </c>
      <c r="B899" s="11" t="str">
        <f>[1]貼り付け!B897</f>
        <v>医療法人孝徳会 楠元内科医院</v>
      </c>
      <c r="C899" s="11" t="str">
        <f>[1]貼り付け!D897</f>
        <v>899-0217</v>
      </c>
      <c r="D899" s="11" t="str">
        <f>[1]貼り付け!E897</f>
        <v>出水市平和町２２４</v>
      </c>
      <c r="E899" s="11" t="str">
        <f>[1]貼り付け!F897</f>
        <v>0996-62-8600</v>
      </c>
      <c r="F899" s="12">
        <f>[1]貼り付け!G897</f>
        <v>35200</v>
      </c>
    </row>
    <row r="900" spans="1:6" x14ac:dyDescent="0.4">
      <c r="A900" s="11" t="str">
        <f>[1]貼り付け!C898</f>
        <v>鹿児島</v>
      </c>
      <c r="B900" s="11" t="str">
        <f>[1]貼り付け!B898</f>
        <v>医療法人玉昌会 加治木温泉病院</v>
      </c>
      <c r="C900" s="11" t="str">
        <f>[1]貼り付け!D898</f>
        <v>899-5241</v>
      </c>
      <c r="D900" s="11" t="str">
        <f>[1]貼り付け!E898</f>
        <v>姶良市加治木町木田4714</v>
      </c>
      <c r="E900" s="11" t="str">
        <f>[1]貼り付け!F898</f>
        <v>0995-62-0001</v>
      </c>
      <c r="F900" s="12">
        <f>[1]貼り付け!G898</f>
        <v>43500</v>
      </c>
    </row>
    <row r="901" spans="1:6" x14ac:dyDescent="0.4">
      <c r="A901" s="11" t="str">
        <f>[1]貼り付け!C899</f>
        <v>沖縄</v>
      </c>
      <c r="B901" s="11" t="str">
        <f>[1]貼り付け!B899</f>
        <v>医療法人おもと会　大浜第一病院　総合健康管理センター</v>
      </c>
      <c r="C901" s="11" t="str">
        <f>[1]貼り付け!D899</f>
        <v>900-0005</v>
      </c>
      <c r="D901" s="11" t="str">
        <f>[1]貼り付け!E899</f>
        <v>那覇市天久1000</v>
      </c>
      <c r="E901" s="11" t="str">
        <f>[1]貼り付け!F899</f>
        <v>098-866-5182</v>
      </c>
      <c r="F901" s="12">
        <f>[1]貼り付け!G899</f>
        <v>36300</v>
      </c>
    </row>
    <row r="902" spans="1:6" x14ac:dyDescent="0.4">
      <c r="A902" s="11" t="str">
        <f>[1]貼り付け!C900</f>
        <v>沖縄</v>
      </c>
      <c r="B902" s="11" t="str">
        <f>[1]貼り付け!B900</f>
        <v>医療法人徳洲会　南部徳洲会病院</v>
      </c>
      <c r="C902" s="11" t="str">
        <f>[1]貼り付け!D900</f>
        <v>901-0417</v>
      </c>
      <c r="D902" s="11" t="str">
        <f>[1]貼り付け!E900</f>
        <v>島尻郡八重瀬町字外間171-1</v>
      </c>
      <c r="E902" s="11" t="str">
        <f>[1]貼り付け!F900</f>
        <v>098-998-0309</v>
      </c>
      <c r="F902" s="12">
        <f>[1]貼り付け!G900</f>
        <v>33000</v>
      </c>
    </row>
    <row r="903" spans="1:6" x14ac:dyDescent="0.4">
      <c r="A903" s="11" t="str">
        <f>[1]貼り付け!C901</f>
        <v>沖縄</v>
      </c>
      <c r="B903" s="11" t="str">
        <f>[1]貼り付け!B901</f>
        <v>社会医療法人仁愛会　浦添総合病院健診センター</v>
      </c>
      <c r="C903" s="11" t="str">
        <f>[1]貼り付け!D901</f>
        <v>901-2132</v>
      </c>
      <c r="D903" s="11" t="str">
        <f>[1]貼り付け!E901</f>
        <v>浦添市伊祖３－４２－１５</v>
      </c>
      <c r="E903" s="11" t="str">
        <f>[1]貼り付け!F901</f>
        <v>098-876-8582</v>
      </c>
      <c r="F903" s="12">
        <f>[1]貼り付け!G901</f>
        <v>38704</v>
      </c>
    </row>
    <row r="904" spans="1:6" x14ac:dyDescent="0.4">
      <c r="A904" s="11" t="str">
        <f>[1]貼り付け!C902</f>
        <v>沖縄</v>
      </c>
      <c r="B904" s="11" t="str">
        <f>[1]貼り付け!B902</f>
        <v>医療法人八重瀬会  同仁病院</v>
      </c>
      <c r="C904" s="11" t="str">
        <f>[1]貼り付け!D902</f>
        <v>901-2133</v>
      </c>
      <c r="D904" s="11" t="str">
        <f>[1]貼り付け!E902</f>
        <v>浦添市城間1-37-12</v>
      </c>
      <c r="E904" s="11" t="str">
        <f>[1]貼り付け!F902</f>
        <v>098-876-2212</v>
      </c>
      <c r="F904" s="12">
        <f>[1]貼り付け!G902</f>
        <v>33000</v>
      </c>
    </row>
    <row r="905" spans="1:6" x14ac:dyDescent="0.4">
      <c r="A905" s="11" t="str">
        <f>[1]貼り付け!C903</f>
        <v>沖縄</v>
      </c>
      <c r="B905" s="11" t="str">
        <f>[1]貼り付け!B903</f>
        <v>医療法人徳洲会 中部徳洲会病院</v>
      </c>
      <c r="C905" s="11" t="str">
        <f>[1]貼り付け!D903</f>
        <v>901-2393</v>
      </c>
      <c r="D905" s="11" t="str">
        <f>[1]貼り付け!E903</f>
        <v>中頭郡北中城村字比嘉801番地</v>
      </c>
      <c r="E905" s="11" t="str">
        <f>[1]貼り付け!F903</f>
        <v>098-932-7555</v>
      </c>
      <c r="F905" s="12">
        <f>[1]貼り付け!G903</f>
        <v>39600</v>
      </c>
    </row>
    <row r="906" spans="1:6" x14ac:dyDescent="0.4">
      <c r="A906" s="11" t="str">
        <f>[1]貼り付け!C904</f>
        <v>沖縄</v>
      </c>
      <c r="B906" s="11" t="str">
        <f>[1]貼り付け!B904</f>
        <v>社会医療法人かりゆし会 ハートライフ病院　予防医学センター</v>
      </c>
      <c r="C906" s="11" t="str">
        <f>[1]貼り付け!D904</f>
        <v>901-2492</v>
      </c>
      <c r="D906" s="11" t="str">
        <f>[1]貼り付け!E904</f>
        <v>中頭郡中城村字伊集２０８</v>
      </c>
      <c r="E906" s="11" t="str">
        <f>[1]貼り付け!F904</f>
        <v>098-870-3730</v>
      </c>
      <c r="F906" s="12">
        <f>[1]貼り付け!G904</f>
        <v>33000</v>
      </c>
    </row>
    <row r="907" spans="1:6" x14ac:dyDescent="0.4">
      <c r="A907" s="11" t="str">
        <f>[1]貼り付け!C905</f>
        <v>沖縄</v>
      </c>
      <c r="B907" s="11" t="str">
        <f>[1]貼り付け!B905</f>
        <v>一般財団法人琉球生命済生会　琉生病院　総合健診センター</v>
      </c>
      <c r="C907" s="11" t="str">
        <f>[1]貼り付け!D905</f>
        <v>902-0066</v>
      </c>
      <c r="D907" s="11" t="str">
        <f>[1]貼り付け!E905</f>
        <v>那覇市大道５６</v>
      </c>
      <c r="E907" s="11" t="str">
        <f>[1]貼り付け!F905</f>
        <v>098-885-5131</v>
      </c>
      <c r="F907" s="12">
        <f>[1]貼り付け!G905</f>
        <v>33000</v>
      </c>
    </row>
    <row r="908" spans="1:6" x14ac:dyDescent="0.4">
      <c r="A908" s="11" t="str">
        <f>[1]貼り付け!C906</f>
        <v>沖縄</v>
      </c>
      <c r="B908" s="11" t="str">
        <f>[1]貼り付け!B906</f>
        <v>医療法人寿仁会  沖縄セントラル病院</v>
      </c>
      <c r="C908" s="11" t="str">
        <f>[1]貼り付け!D906</f>
        <v>902-0076</v>
      </c>
      <c r="D908" s="11" t="str">
        <f>[1]貼り付け!E906</f>
        <v>那覇市与儀1-26-6</v>
      </c>
      <c r="E908" s="11" t="str">
        <f>[1]貼り付け!F906</f>
        <v>098-854-5541</v>
      </c>
      <c r="F908" s="12">
        <f>[1]貼り付け!G906</f>
        <v>30800</v>
      </c>
    </row>
    <row r="909" spans="1:6" x14ac:dyDescent="0.4">
      <c r="A909" s="11" t="str">
        <f>[1]貼り付け!C907</f>
        <v>沖縄</v>
      </c>
      <c r="B909" s="11" t="str">
        <f>[1]貼り付け!B907</f>
        <v>地方独立行政法人　那覇市立病院</v>
      </c>
      <c r="C909" s="11" t="str">
        <f>[1]貼り付け!D907</f>
        <v>902-8511</v>
      </c>
      <c r="D909" s="11" t="str">
        <f>[1]貼り付け!E907</f>
        <v>那覇市古島2-31-1</v>
      </c>
      <c r="E909" s="11" t="str">
        <f>[1]貼り付け!F907</f>
        <v>098-884-5111</v>
      </c>
      <c r="F909" s="12">
        <f>[1]貼り付け!G907</f>
        <v>33000</v>
      </c>
    </row>
    <row r="910" spans="1:6" x14ac:dyDescent="0.4">
      <c r="A910" s="11" t="str">
        <f>[1]貼り付け!C908</f>
        <v>沖縄</v>
      </c>
      <c r="B910" s="11" t="str">
        <f>[1]貼り付け!B908</f>
        <v>社会医療法人敬愛会　ちばなクリニック</v>
      </c>
      <c r="C910" s="11" t="str">
        <f>[1]貼り付け!D908</f>
        <v>904-2143</v>
      </c>
      <c r="D910" s="11" t="str">
        <f>[1]貼り付け!E908</f>
        <v>沖縄市知花6－25－15</v>
      </c>
      <c r="E910" s="11" t="str">
        <f>[1]貼り付け!F908</f>
        <v>098-939-5477</v>
      </c>
      <c r="F910" s="12">
        <f>[1]貼り付け!G908</f>
        <v>33418</v>
      </c>
    </row>
    <row r="911" spans="1:6" x14ac:dyDescent="0.4">
      <c r="A911" s="11">
        <f>[1]貼り付け!C909</f>
        <v>0</v>
      </c>
      <c r="B911" s="11">
        <f>[1]貼り付け!B909</f>
        <v>0</v>
      </c>
      <c r="C911" s="11">
        <f>[1]貼り付け!D909</f>
        <v>0</v>
      </c>
      <c r="D911" s="11">
        <f>[1]貼り付け!E909</f>
        <v>0</v>
      </c>
      <c r="E911" s="11">
        <f>[1]貼り付け!F909</f>
        <v>0</v>
      </c>
      <c r="F911" s="12">
        <f>[1]貼り付け!G909</f>
        <v>0</v>
      </c>
    </row>
    <row r="912" spans="1:6" x14ac:dyDescent="0.4">
      <c r="A912" s="11">
        <f>[1]貼り付け!C910</f>
        <v>0</v>
      </c>
      <c r="B912" s="11">
        <f>[1]貼り付け!B910</f>
        <v>0</v>
      </c>
      <c r="C912" s="11">
        <f>[1]貼り付け!D910</f>
        <v>0</v>
      </c>
      <c r="D912" s="11">
        <f>[1]貼り付け!E910</f>
        <v>0</v>
      </c>
      <c r="E912" s="11">
        <f>[1]貼り付け!F910</f>
        <v>0</v>
      </c>
      <c r="F912" s="12">
        <f>[1]貼り付け!G910</f>
        <v>0</v>
      </c>
    </row>
    <row r="913" spans="1:6" x14ac:dyDescent="0.4">
      <c r="A913" s="11">
        <f>[1]貼り付け!C911</f>
        <v>0</v>
      </c>
      <c r="B913" s="11">
        <f>[1]貼り付け!B911</f>
        <v>0</v>
      </c>
      <c r="C913" s="11">
        <f>[1]貼り付け!D911</f>
        <v>0</v>
      </c>
      <c r="D913" s="11">
        <f>[1]貼り付け!E911</f>
        <v>0</v>
      </c>
      <c r="E913" s="11">
        <f>[1]貼り付け!F911</f>
        <v>0</v>
      </c>
      <c r="F913" s="12">
        <f>[1]貼り付け!G911</f>
        <v>0</v>
      </c>
    </row>
    <row r="914" spans="1:6" x14ac:dyDescent="0.4">
      <c r="A914" s="11">
        <f>[1]貼り付け!C912</f>
        <v>0</v>
      </c>
      <c r="B914" s="11">
        <f>[1]貼り付け!B912</f>
        <v>0</v>
      </c>
      <c r="C914" s="11">
        <f>[1]貼り付け!D912</f>
        <v>0</v>
      </c>
      <c r="D914" s="11">
        <f>[1]貼り付け!E912</f>
        <v>0</v>
      </c>
      <c r="E914" s="11">
        <f>[1]貼り付け!F912</f>
        <v>0</v>
      </c>
      <c r="F914" s="12">
        <f>[1]貼り付け!G912</f>
        <v>0</v>
      </c>
    </row>
    <row r="915" spans="1:6" x14ac:dyDescent="0.4">
      <c r="A915" s="11">
        <f>[1]貼り付け!C913</f>
        <v>0</v>
      </c>
      <c r="B915" s="11">
        <f>[1]貼り付け!B913</f>
        <v>0</v>
      </c>
      <c r="C915" s="11">
        <f>[1]貼り付け!D913</f>
        <v>0</v>
      </c>
      <c r="D915" s="11">
        <f>[1]貼り付け!E913</f>
        <v>0</v>
      </c>
      <c r="E915" s="11">
        <f>[1]貼り付け!F913</f>
        <v>0</v>
      </c>
      <c r="F915" s="12">
        <f>[1]貼り付け!G913</f>
        <v>0</v>
      </c>
    </row>
    <row r="916" spans="1:6" x14ac:dyDescent="0.4">
      <c r="A916" s="11">
        <f>[1]貼り付け!C914</f>
        <v>0</v>
      </c>
      <c r="B916" s="11">
        <f>[1]貼り付け!B914</f>
        <v>0</v>
      </c>
      <c r="C916" s="11">
        <f>[1]貼り付け!D914</f>
        <v>0</v>
      </c>
      <c r="D916" s="11">
        <f>[1]貼り付け!E914</f>
        <v>0</v>
      </c>
      <c r="E916" s="11">
        <f>[1]貼り付け!F914</f>
        <v>0</v>
      </c>
      <c r="F916" s="12">
        <f>[1]貼り付け!G914</f>
        <v>0</v>
      </c>
    </row>
    <row r="917" spans="1:6" x14ac:dyDescent="0.4">
      <c r="A917" s="11">
        <f>[1]貼り付け!C915</f>
        <v>0</v>
      </c>
      <c r="B917" s="11">
        <f>[1]貼り付け!B915</f>
        <v>0</v>
      </c>
      <c r="C917" s="11">
        <f>[1]貼り付け!D915</f>
        <v>0</v>
      </c>
      <c r="D917" s="11">
        <f>[1]貼り付け!E915</f>
        <v>0</v>
      </c>
      <c r="E917" s="11">
        <f>[1]貼り付け!F915</f>
        <v>0</v>
      </c>
      <c r="F917" s="12">
        <f>[1]貼り付け!G915</f>
        <v>0</v>
      </c>
    </row>
    <row r="918" spans="1:6" x14ac:dyDescent="0.4">
      <c r="A918" s="11">
        <f>[1]貼り付け!C916</f>
        <v>0</v>
      </c>
      <c r="B918" s="11">
        <f>[1]貼り付け!B916</f>
        <v>0</v>
      </c>
      <c r="C918" s="11">
        <f>[1]貼り付け!D916</f>
        <v>0</v>
      </c>
      <c r="D918" s="11">
        <f>[1]貼り付け!E916</f>
        <v>0</v>
      </c>
      <c r="E918" s="11">
        <f>[1]貼り付け!F916</f>
        <v>0</v>
      </c>
      <c r="F918" s="12">
        <f>[1]貼り付け!G916</f>
        <v>0</v>
      </c>
    </row>
    <row r="919" spans="1:6" x14ac:dyDescent="0.4">
      <c r="A919" s="11">
        <f>[1]貼り付け!C917</f>
        <v>0</v>
      </c>
      <c r="B919" s="11">
        <f>[1]貼り付け!B917</f>
        <v>0</v>
      </c>
      <c r="C919" s="11">
        <f>[1]貼り付け!D917</f>
        <v>0</v>
      </c>
      <c r="D919" s="11">
        <f>[1]貼り付け!E917</f>
        <v>0</v>
      </c>
      <c r="E919" s="11">
        <f>[1]貼り付け!F917</f>
        <v>0</v>
      </c>
      <c r="F919" s="12">
        <f>[1]貼り付け!G917</f>
        <v>0</v>
      </c>
    </row>
    <row r="920" spans="1:6" x14ac:dyDescent="0.4">
      <c r="A920" s="11">
        <f>[1]貼り付け!C918</f>
        <v>0</v>
      </c>
      <c r="B920" s="11">
        <f>[1]貼り付け!B918</f>
        <v>0</v>
      </c>
      <c r="C920" s="11">
        <f>[1]貼り付け!D918</f>
        <v>0</v>
      </c>
      <c r="D920" s="11">
        <f>[1]貼り付け!E918</f>
        <v>0</v>
      </c>
      <c r="E920" s="11">
        <f>[1]貼り付け!F918</f>
        <v>0</v>
      </c>
      <c r="F920" s="12">
        <f>[1]貼り付け!G918</f>
        <v>0</v>
      </c>
    </row>
    <row r="921" spans="1:6" x14ac:dyDescent="0.4">
      <c r="A921" s="11">
        <f>[1]貼り付け!C919</f>
        <v>0</v>
      </c>
      <c r="B921" s="11">
        <f>[1]貼り付け!B919</f>
        <v>0</v>
      </c>
      <c r="C921" s="11">
        <f>[1]貼り付け!D919</f>
        <v>0</v>
      </c>
      <c r="D921" s="11">
        <f>[1]貼り付け!E919</f>
        <v>0</v>
      </c>
      <c r="E921" s="11">
        <f>[1]貼り付け!F919</f>
        <v>0</v>
      </c>
      <c r="F921" s="12">
        <f>[1]貼り付け!G919</f>
        <v>0</v>
      </c>
    </row>
    <row r="922" spans="1:6" x14ac:dyDescent="0.4">
      <c r="A922" s="11">
        <f>[1]貼り付け!C920</f>
        <v>0</v>
      </c>
      <c r="B922" s="11">
        <f>[1]貼り付け!B920</f>
        <v>0</v>
      </c>
      <c r="C922" s="11">
        <f>[1]貼り付け!D920</f>
        <v>0</v>
      </c>
      <c r="D922" s="11">
        <f>[1]貼り付け!E920</f>
        <v>0</v>
      </c>
      <c r="E922" s="11">
        <f>[1]貼り付け!F920</f>
        <v>0</v>
      </c>
      <c r="F922" s="12">
        <f>[1]貼り付け!G920</f>
        <v>0</v>
      </c>
    </row>
    <row r="923" spans="1:6" x14ac:dyDescent="0.4">
      <c r="A923" s="11">
        <f>[1]貼り付け!C921</f>
        <v>0</v>
      </c>
      <c r="B923" s="11">
        <f>[1]貼り付け!B921</f>
        <v>0</v>
      </c>
      <c r="C923" s="11">
        <f>[1]貼り付け!D921</f>
        <v>0</v>
      </c>
      <c r="D923" s="11">
        <f>[1]貼り付け!E921</f>
        <v>0</v>
      </c>
      <c r="E923" s="11">
        <f>[1]貼り付け!F921</f>
        <v>0</v>
      </c>
      <c r="F923" s="12">
        <f>[1]貼り付け!G921</f>
        <v>0</v>
      </c>
    </row>
    <row r="924" spans="1:6" x14ac:dyDescent="0.4">
      <c r="A924" s="11">
        <f>[1]貼り付け!C922</f>
        <v>0</v>
      </c>
      <c r="B924" s="11">
        <f>[1]貼り付け!B922</f>
        <v>0</v>
      </c>
      <c r="C924" s="11">
        <f>[1]貼り付け!D922</f>
        <v>0</v>
      </c>
      <c r="D924" s="11">
        <f>[1]貼り付け!E922</f>
        <v>0</v>
      </c>
      <c r="E924" s="11">
        <f>[1]貼り付け!F922</f>
        <v>0</v>
      </c>
      <c r="F924" s="12">
        <f>[1]貼り付け!G922</f>
        <v>0</v>
      </c>
    </row>
    <row r="925" spans="1:6" x14ac:dyDescent="0.4">
      <c r="A925" s="11">
        <f>[1]貼り付け!C923</f>
        <v>0</v>
      </c>
      <c r="B925" s="11">
        <f>[1]貼り付け!B923</f>
        <v>0</v>
      </c>
      <c r="C925" s="11">
        <f>[1]貼り付け!D923</f>
        <v>0</v>
      </c>
      <c r="D925" s="11">
        <f>[1]貼り付け!E923</f>
        <v>0</v>
      </c>
      <c r="E925" s="11">
        <f>[1]貼り付け!F923</f>
        <v>0</v>
      </c>
      <c r="F925" s="12">
        <f>[1]貼り付け!G923</f>
        <v>0</v>
      </c>
    </row>
    <row r="926" spans="1:6" x14ac:dyDescent="0.4">
      <c r="A926" s="11">
        <f>[1]貼り付け!C924</f>
        <v>0</v>
      </c>
      <c r="B926" s="11">
        <f>[1]貼り付け!B924</f>
        <v>0</v>
      </c>
      <c r="C926" s="11">
        <f>[1]貼り付け!D924</f>
        <v>0</v>
      </c>
      <c r="D926" s="11">
        <f>[1]貼り付け!E924</f>
        <v>0</v>
      </c>
      <c r="E926" s="11">
        <f>[1]貼り付け!F924</f>
        <v>0</v>
      </c>
      <c r="F926" s="12">
        <f>[1]貼り付け!G924</f>
        <v>0</v>
      </c>
    </row>
    <row r="927" spans="1:6" x14ac:dyDescent="0.4">
      <c r="A927" s="11">
        <f>[1]貼り付け!C925</f>
        <v>0</v>
      </c>
      <c r="B927" s="11">
        <f>[1]貼り付け!B925</f>
        <v>0</v>
      </c>
      <c r="C927" s="11">
        <f>[1]貼り付け!D925</f>
        <v>0</v>
      </c>
      <c r="D927" s="11">
        <f>[1]貼り付け!E925</f>
        <v>0</v>
      </c>
      <c r="E927" s="11">
        <f>[1]貼り付け!F925</f>
        <v>0</v>
      </c>
      <c r="F927" s="12">
        <f>[1]貼り付け!G925</f>
        <v>0</v>
      </c>
    </row>
    <row r="928" spans="1:6" x14ac:dyDescent="0.4">
      <c r="A928" s="11">
        <f>[1]貼り付け!C926</f>
        <v>0</v>
      </c>
      <c r="B928" s="11">
        <f>[1]貼り付け!B926</f>
        <v>0</v>
      </c>
      <c r="C928" s="11">
        <f>[1]貼り付け!D926</f>
        <v>0</v>
      </c>
      <c r="D928" s="11">
        <f>[1]貼り付け!E926</f>
        <v>0</v>
      </c>
      <c r="E928" s="11">
        <f>[1]貼り付け!F926</f>
        <v>0</v>
      </c>
      <c r="F928" s="12">
        <f>[1]貼り付け!G926</f>
        <v>0</v>
      </c>
    </row>
    <row r="929" spans="1:6" x14ac:dyDescent="0.4">
      <c r="A929" s="11">
        <f>[1]貼り付け!C927</f>
        <v>0</v>
      </c>
      <c r="B929" s="11">
        <f>[1]貼り付け!B927</f>
        <v>0</v>
      </c>
      <c r="C929" s="11">
        <f>[1]貼り付け!D927</f>
        <v>0</v>
      </c>
      <c r="D929" s="11">
        <f>[1]貼り付け!E927</f>
        <v>0</v>
      </c>
      <c r="E929" s="11">
        <f>[1]貼り付け!F927</f>
        <v>0</v>
      </c>
      <c r="F929" s="12">
        <f>[1]貼り付け!G927</f>
        <v>0</v>
      </c>
    </row>
    <row r="930" spans="1:6" x14ac:dyDescent="0.4">
      <c r="A930" s="11">
        <f>[1]貼り付け!C928</f>
        <v>0</v>
      </c>
      <c r="B930" s="11">
        <f>[1]貼り付け!B928</f>
        <v>0</v>
      </c>
      <c r="C930" s="11">
        <f>[1]貼り付け!D928</f>
        <v>0</v>
      </c>
      <c r="D930" s="11">
        <f>[1]貼り付け!E928</f>
        <v>0</v>
      </c>
      <c r="E930" s="11">
        <f>[1]貼り付け!F928</f>
        <v>0</v>
      </c>
      <c r="F930" s="12">
        <f>[1]貼り付け!G928</f>
        <v>0</v>
      </c>
    </row>
    <row r="931" spans="1:6" x14ac:dyDescent="0.4">
      <c r="A931" s="11">
        <f>[1]貼り付け!C929</f>
        <v>0</v>
      </c>
      <c r="B931" s="11">
        <f>[1]貼り付け!B929</f>
        <v>0</v>
      </c>
      <c r="C931" s="11">
        <f>[1]貼り付け!D929</f>
        <v>0</v>
      </c>
      <c r="D931" s="11">
        <f>[1]貼り付け!E929</f>
        <v>0</v>
      </c>
      <c r="E931" s="11">
        <f>[1]貼り付け!F929</f>
        <v>0</v>
      </c>
      <c r="F931" s="12">
        <f>[1]貼り付け!G929</f>
        <v>0</v>
      </c>
    </row>
    <row r="932" spans="1:6" x14ac:dyDescent="0.4">
      <c r="A932" s="11">
        <f>[1]貼り付け!C930</f>
        <v>0</v>
      </c>
      <c r="B932" s="11">
        <f>[1]貼り付け!B930</f>
        <v>0</v>
      </c>
      <c r="C932" s="11">
        <f>[1]貼り付け!D930</f>
        <v>0</v>
      </c>
      <c r="D932" s="11">
        <f>[1]貼り付け!E930</f>
        <v>0</v>
      </c>
      <c r="E932" s="11">
        <f>[1]貼り付け!F930</f>
        <v>0</v>
      </c>
      <c r="F932" s="12">
        <f>[1]貼り付け!G930</f>
        <v>0</v>
      </c>
    </row>
    <row r="933" spans="1:6" x14ac:dyDescent="0.4">
      <c r="A933" s="11">
        <f>[1]貼り付け!C931</f>
        <v>0</v>
      </c>
      <c r="B933" s="11">
        <f>[1]貼り付け!B931</f>
        <v>0</v>
      </c>
      <c r="C933" s="11">
        <f>[1]貼り付け!D931</f>
        <v>0</v>
      </c>
      <c r="D933" s="11">
        <f>[1]貼り付け!E931</f>
        <v>0</v>
      </c>
      <c r="E933" s="11">
        <f>[1]貼り付け!F931</f>
        <v>0</v>
      </c>
      <c r="F933" s="12">
        <f>[1]貼り付け!G931</f>
        <v>0</v>
      </c>
    </row>
    <row r="934" spans="1:6" x14ac:dyDescent="0.4">
      <c r="A934" s="11">
        <f>[1]貼り付け!C932</f>
        <v>0</v>
      </c>
      <c r="B934" s="11">
        <f>[1]貼り付け!B932</f>
        <v>0</v>
      </c>
      <c r="C934" s="11">
        <f>[1]貼り付け!D932</f>
        <v>0</v>
      </c>
      <c r="D934" s="11">
        <f>[1]貼り付け!E932</f>
        <v>0</v>
      </c>
      <c r="E934" s="11">
        <f>[1]貼り付け!F932</f>
        <v>0</v>
      </c>
      <c r="F934" s="12">
        <f>[1]貼り付け!G932</f>
        <v>0</v>
      </c>
    </row>
    <row r="935" spans="1:6" x14ac:dyDescent="0.4">
      <c r="A935" s="11">
        <f>[1]貼り付け!C933</f>
        <v>0</v>
      </c>
      <c r="B935" s="11">
        <f>[1]貼り付け!B933</f>
        <v>0</v>
      </c>
      <c r="C935" s="11">
        <f>[1]貼り付け!D933</f>
        <v>0</v>
      </c>
      <c r="D935" s="11">
        <f>[1]貼り付け!E933</f>
        <v>0</v>
      </c>
      <c r="E935" s="11">
        <f>[1]貼り付け!F933</f>
        <v>0</v>
      </c>
      <c r="F935" s="12">
        <f>[1]貼り付け!G933</f>
        <v>0</v>
      </c>
    </row>
    <row r="936" spans="1:6" x14ac:dyDescent="0.4">
      <c r="A936" s="11">
        <f>[1]貼り付け!C934</f>
        <v>0</v>
      </c>
      <c r="B936" s="11">
        <f>[1]貼り付け!B934</f>
        <v>0</v>
      </c>
      <c r="C936" s="11">
        <f>[1]貼り付け!D934</f>
        <v>0</v>
      </c>
      <c r="D936" s="11">
        <f>[1]貼り付け!E934</f>
        <v>0</v>
      </c>
      <c r="E936" s="11">
        <f>[1]貼り付け!F934</f>
        <v>0</v>
      </c>
      <c r="F936" s="12">
        <f>[1]貼り付け!G934</f>
        <v>0</v>
      </c>
    </row>
    <row r="937" spans="1:6" x14ac:dyDescent="0.4">
      <c r="A937" s="11">
        <f>[1]貼り付け!C935</f>
        <v>0</v>
      </c>
      <c r="B937" s="11">
        <f>[1]貼り付け!B935</f>
        <v>0</v>
      </c>
      <c r="C937" s="11">
        <f>[1]貼り付け!D935</f>
        <v>0</v>
      </c>
      <c r="D937" s="11">
        <f>[1]貼り付け!E935</f>
        <v>0</v>
      </c>
      <c r="E937" s="11">
        <f>[1]貼り付け!F935</f>
        <v>0</v>
      </c>
      <c r="F937" s="12">
        <f>[1]貼り付け!G935</f>
        <v>0</v>
      </c>
    </row>
    <row r="938" spans="1:6" x14ac:dyDescent="0.4">
      <c r="A938" s="11">
        <f>[1]貼り付け!C936</f>
        <v>0</v>
      </c>
      <c r="B938" s="11">
        <f>[1]貼り付け!B936</f>
        <v>0</v>
      </c>
      <c r="C938" s="11">
        <f>[1]貼り付け!D936</f>
        <v>0</v>
      </c>
      <c r="D938" s="11">
        <f>[1]貼り付け!E936</f>
        <v>0</v>
      </c>
      <c r="E938" s="11">
        <f>[1]貼り付け!F936</f>
        <v>0</v>
      </c>
      <c r="F938" s="12">
        <f>[1]貼り付け!G936</f>
        <v>0</v>
      </c>
    </row>
    <row r="939" spans="1:6" x14ac:dyDescent="0.4">
      <c r="A939" s="11">
        <f>[1]貼り付け!C937</f>
        <v>0</v>
      </c>
      <c r="B939" s="11">
        <f>[1]貼り付け!B937</f>
        <v>0</v>
      </c>
      <c r="C939" s="11">
        <f>[1]貼り付け!D937</f>
        <v>0</v>
      </c>
      <c r="D939" s="11">
        <f>[1]貼り付け!E937</f>
        <v>0</v>
      </c>
      <c r="E939" s="11">
        <f>[1]貼り付け!F937</f>
        <v>0</v>
      </c>
      <c r="F939" s="12">
        <f>[1]貼り付け!G937</f>
        <v>0</v>
      </c>
    </row>
    <row r="940" spans="1:6" x14ac:dyDescent="0.4">
      <c r="A940" s="11">
        <f>[1]貼り付け!C938</f>
        <v>0</v>
      </c>
      <c r="B940" s="11">
        <f>[1]貼り付け!B938</f>
        <v>0</v>
      </c>
      <c r="C940" s="11">
        <f>[1]貼り付け!D938</f>
        <v>0</v>
      </c>
      <c r="D940" s="11">
        <f>[1]貼り付け!E938</f>
        <v>0</v>
      </c>
      <c r="E940" s="11">
        <f>[1]貼り付け!F938</f>
        <v>0</v>
      </c>
      <c r="F940" s="12">
        <f>[1]貼り付け!G938</f>
        <v>0</v>
      </c>
    </row>
    <row r="941" spans="1:6" x14ac:dyDescent="0.4">
      <c r="A941" s="11">
        <f>[1]貼り付け!C939</f>
        <v>0</v>
      </c>
      <c r="B941" s="11">
        <f>[1]貼り付け!B939</f>
        <v>0</v>
      </c>
      <c r="C941" s="11">
        <f>[1]貼り付け!D939</f>
        <v>0</v>
      </c>
      <c r="D941" s="11">
        <f>[1]貼り付け!E939</f>
        <v>0</v>
      </c>
      <c r="E941" s="11">
        <f>[1]貼り付け!F939</f>
        <v>0</v>
      </c>
      <c r="F941" s="12">
        <f>[1]貼り付け!G939</f>
        <v>0</v>
      </c>
    </row>
    <row r="942" spans="1:6" x14ac:dyDescent="0.4">
      <c r="A942" s="11">
        <f>[1]貼り付け!C940</f>
        <v>0</v>
      </c>
      <c r="B942" s="11">
        <f>[1]貼り付け!B940</f>
        <v>0</v>
      </c>
      <c r="C942" s="11">
        <f>[1]貼り付け!D940</f>
        <v>0</v>
      </c>
      <c r="D942" s="11">
        <f>[1]貼り付け!E940</f>
        <v>0</v>
      </c>
      <c r="E942" s="11">
        <f>[1]貼り付け!F940</f>
        <v>0</v>
      </c>
      <c r="F942" s="12">
        <f>[1]貼り付け!G940</f>
        <v>0</v>
      </c>
    </row>
    <row r="943" spans="1:6" x14ac:dyDescent="0.4">
      <c r="A943" s="11">
        <f>[1]貼り付け!C941</f>
        <v>0</v>
      </c>
      <c r="B943" s="11">
        <f>[1]貼り付け!B941</f>
        <v>0</v>
      </c>
      <c r="C943" s="11">
        <f>[1]貼り付け!D941</f>
        <v>0</v>
      </c>
      <c r="D943" s="11">
        <f>[1]貼り付け!E941</f>
        <v>0</v>
      </c>
      <c r="E943" s="11">
        <f>[1]貼り付け!F941</f>
        <v>0</v>
      </c>
      <c r="F943" s="12">
        <f>[1]貼り付け!G941</f>
        <v>0</v>
      </c>
    </row>
    <row r="944" spans="1:6" x14ac:dyDescent="0.4">
      <c r="A944" s="11">
        <f>[1]貼り付け!C942</f>
        <v>0</v>
      </c>
      <c r="B944" s="11">
        <f>[1]貼り付け!B942</f>
        <v>0</v>
      </c>
      <c r="C944" s="11">
        <f>[1]貼り付け!D942</f>
        <v>0</v>
      </c>
      <c r="D944" s="11">
        <f>[1]貼り付け!E942</f>
        <v>0</v>
      </c>
      <c r="E944" s="11">
        <f>[1]貼り付け!F942</f>
        <v>0</v>
      </c>
      <c r="F944" s="12">
        <f>[1]貼り付け!G942</f>
        <v>0</v>
      </c>
    </row>
    <row r="945" spans="1:6" x14ac:dyDescent="0.4">
      <c r="A945" s="11">
        <f>[1]貼り付け!C943</f>
        <v>0</v>
      </c>
      <c r="B945" s="11">
        <f>[1]貼り付け!B943</f>
        <v>0</v>
      </c>
      <c r="C945" s="11">
        <f>[1]貼り付け!D943</f>
        <v>0</v>
      </c>
      <c r="D945" s="11">
        <f>[1]貼り付け!E943</f>
        <v>0</v>
      </c>
      <c r="E945" s="11">
        <f>[1]貼り付け!F943</f>
        <v>0</v>
      </c>
      <c r="F945" s="12">
        <f>[1]貼り付け!G943</f>
        <v>0</v>
      </c>
    </row>
    <row r="946" spans="1:6" x14ac:dyDescent="0.4">
      <c r="A946" s="11">
        <f>[1]貼り付け!C944</f>
        <v>0</v>
      </c>
      <c r="B946" s="11">
        <f>[1]貼り付け!B944</f>
        <v>0</v>
      </c>
      <c r="C946" s="11">
        <f>[1]貼り付け!D944</f>
        <v>0</v>
      </c>
      <c r="D946" s="11">
        <f>[1]貼り付け!E944</f>
        <v>0</v>
      </c>
      <c r="E946" s="11">
        <f>[1]貼り付け!F944</f>
        <v>0</v>
      </c>
      <c r="F946" s="12">
        <f>[1]貼り付け!G944</f>
        <v>0</v>
      </c>
    </row>
    <row r="947" spans="1:6" x14ac:dyDescent="0.4">
      <c r="A947" s="11">
        <f>[1]貼り付け!C945</f>
        <v>0</v>
      </c>
      <c r="B947" s="11">
        <f>[1]貼り付け!B945</f>
        <v>0</v>
      </c>
      <c r="C947" s="11">
        <f>[1]貼り付け!D945</f>
        <v>0</v>
      </c>
      <c r="D947" s="11">
        <f>[1]貼り付け!E945</f>
        <v>0</v>
      </c>
      <c r="E947" s="11">
        <f>[1]貼り付け!F945</f>
        <v>0</v>
      </c>
      <c r="F947" s="12">
        <f>[1]貼り付け!G945</f>
        <v>0</v>
      </c>
    </row>
    <row r="948" spans="1:6" x14ac:dyDescent="0.4">
      <c r="A948" s="11">
        <f>[1]貼り付け!C946</f>
        <v>0</v>
      </c>
      <c r="B948" s="11">
        <f>[1]貼り付け!B946</f>
        <v>0</v>
      </c>
      <c r="C948" s="11">
        <f>[1]貼り付け!D946</f>
        <v>0</v>
      </c>
      <c r="D948" s="11">
        <f>[1]貼り付け!E946</f>
        <v>0</v>
      </c>
      <c r="E948" s="11">
        <f>[1]貼り付け!F946</f>
        <v>0</v>
      </c>
      <c r="F948" s="12">
        <f>[1]貼り付け!G946</f>
        <v>0</v>
      </c>
    </row>
    <row r="949" spans="1:6" x14ac:dyDescent="0.4">
      <c r="A949" s="11">
        <f>[1]貼り付け!C947</f>
        <v>0</v>
      </c>
      <c r="B949" s="11">
        <f>[1]貼り付け!B947</f>
        <v>0</v>
      </c>
      <c r="C949" s="11">
        <f>[1]貼り付け!D947</f>
        <v>0</v>
      </c>
      <c r="D949" s="11">
        <f>[1]貼り付け!E947</f>
        <v>0</v>
      </c>
      <c r="E949" s="11">
        <f>[1]貼り付け!F947</f>
        <v>0</v>
      </c>
      <c r="F949" s="12">
        <f>[1]貼り付け!G947</f>
        <v>0</v>
      </c>
    </row>
    <row r="950" spans="1:6" x14ac:dyDescent="0.4">
      <c r="A950" s="11">
        <f>[1]貼り付け!C948</f>
        <v>0</v>
      </c>
      <c r="B950" s="11">
        <f>[1]貼り付け!B948</f>
        <v>0</v>
      </c>
      <c r="C950" s="11">
        <f>[1]貼り付け!D948</f>
        <v>0</v>
      </c>
      <c r="D950" s="11">
        <f>[1]貼り付け!E948</f>
        <v>0</v>
      </c>
      <c r="E950" s="11">
        <f>[1]貼り付け!F948</f>
        <v>0</v>
      </c>
      <c r="F950" s="12">
        <f>[1]貼り付け!G948</f>
        <v>0</v>
      </c>
    </row>
    <row r="951" spans="1:6" x14ac:dyDescent="0.4">
      <c r="A951" s="11">
        <f>[1]貼り付け!C949</f>
        <v>0</v>
      </c>
      <c r="B951" s="11">
        <f>[1]貼り付け!B949</f>
        <v>0</v>
      </c>
      <c r="C951" s="11">
        <f>[1]貼り付け!D949</f>
        <v>0</v>
      </c>
      <c r="D951" s="11">
        <f>[1]貼り付け!E949</f>
        <v>0</v>
      </c>
      <c r="E951" s="11">
        <f>[1]貼り付け!F949</f>
        <v>0</v>
      </c>
      <c r="F951" s="12">
        <f>[1]貼り付け!G949</f>
        <v>0</v>
      </c>
    </row>
    <row r="952" spans="1:6" x14ac:dyDescent="0.4">
      <c r="A952" s="11">
        <f>[1]貼り付け!C950</f>
        <v>0</v>
      </c>
      <c r="B952" s="11">
        <f>[1]貼り付け!B950</f>
        <v>0</v>
      </c>
      <c r="C952" s="11">
        <f>[1]貼り付け!D950</f>
        <v>0</v>
      </c>
      <c r="D952" s="11">
        <f>[1]貼り付け!E950</f>
        <v>0</v>
      </c>
      <c r="E952" s="11">
        <f>[1]貼り付け!F950</f>
        <v>0</v>
      </c>
      <c r="F952" s="12">
        <f>[1]貼り付け!G950</f>
        <v>0</v>
      </c>
    </row>
    <row r="953" spans="1:6" x14ac:dyDescent="0.4">
      <c r="A953" s="11">
        <f>[1]貼り付け!C951</f>
        <v>0</v>
      </c>
      <c r="B953" s="11">
        <f>[1]貼り付け!B951</f>
        <v>0</v>
      </c>
      <c r="C953" s="11">
        <f>[1]貼り付け!D951</f>
        <v>0</v>
      </c>
      <c r="D953" s="11">
        <f>[1]貼り付け!E951</f>
        <v>0</v>
      </c>
      <c r="E953" s="11">
        <f>[1]貼り付け!F951</f>
        <v>0</v>
      </c>
      <c r="F953" s="12">
        <f>[1]貼り付け!G951</f>
        <v>0</v>
      </c>
    </row>
    <row r="954" spans="1:6" x14ac:dyDescent="0.4">
      <c r="A954" s="11">
        <f>[1]貼り付け!C952</f>
        <v>0</v>
      </c>
      <c r="B954" s="11">
        <f>[1]貼り付け!B952</f>
        <v>0</v>
      </c>
      <c r="C954" s="11">
        <f>[1]貼り付け!D952</f>
        <v>0</v>
      </c>
      <c r="D954" s="11">
        <f>[1]貼り付け!E952</f>
        <v>0</v>
      </c>
      <c r="E954" s="11">
        <f>[1]貼り付け!F952</f>
        <v>0</v>
      </c>
      <c r="F954" s="12">
        <f>[1]貼り付け!G952</f>
        <v>0</v>
      </c>
    </row>
    <row r="955" spans="1:6" x14ac:dyDescent="0.4">
      <c r="A955" s="11">
        <f>[1]貼り付け!C953</f>
        <v>0</v>
      </c>
      <c r="B955" s="11">
        <f>[1]貼り付け!B953</f>
        <v>0</v>
      </c>
      <c r="C955" s="11">
        <f>[1]貼り付け!D953</f>
        <v>0</v>
      </c>
      <c r="D955" s="11">
        <f>[1]貼り付け!E953</f>
        <v>0</v>
      </c>
      <c r="E955" s="11">
        <f>[1]貼り付け!F953</f>
        <v>0</v>
      </c>
      <c r="F955" s="12">
        <f>[1]貼り付け!G953</f>
        <v>0</v>
      </c>
    </row>
    <row r="956" spans="1:6" x14ac:dyDescent="0.4">
      <c r="A956" s="11">
        <f>[1]貼り付け!C954</f>
        <v>0</v>
      </c>
      <c r="B956" s="11">
        <f>[1]貼り付け!B954</f>
        <v>0</v>
      </c>
      <c r="C956" s="11">
        <f>[1]貼り付け!D954</f>
        <v>0</v>
      </c>
      <c r="D956" s="11">
        <f>[1]貼り付け!E954</f>
        <v>0</v>
      </c>
      <c r="E956" s="11">
        <f>[1]貼り付け!F954</f>
        <v>0</v>
      </c>
      <c r="F956" s="12">
        <f>[1]貼り付け!G954</f>
        <v>0</v>
      </c>
    </row>
    <row r="957" spans="1:6" x14ac:dyDescent="0.4">
      <c r="A957" s="11">
        <f>[1]貼り付け!C955</f>
        <v>0</v>
      </c>
      <c r="B957" s="11">
        <f>[1]貼り付け!B955</f>
        <v>0</v>
      </c>
      <c r="C957" s="11">
        <f>[1]貼り付け!D955</f>
        <v>0</v>
      </c>
      <c r="D957" s="11">
        <f>[1]貼り付け!E955</f>
        <v>0</v>
      </c>
      <c r="E957" s="11">
        <f>[1]貼り付け!F955</f>
        <v>0</v>
      </c>
      <c r="F957" s="12">
        <f>[1]貼り付け!G955</f>
        <v>0</v>
      </c>
    </row>
    <row r="958" spans="1:6" x14ac:dyDescent="0.4">
      <c r="A958" s="11">
        <f>[1]貼り付け!C956</f>
        <v>0</v>
      </c>
      <c r="B958" s="11">
        <f>[1]貼り付け!B956</f>
        <v>0</v>
      </c>
      <c r="C958" s="11">
        <f>[1]貼り付け!D956</f>
        <v>0</v>
      </c>
      <c r="D958" s="11">
        <f>[1]貼り付け!E956</f>
        <v>0</v>
      </c>
      <c r="E958" s="11">
        <f>[1]貼り付け!F956</f>
        <v>0</v>
      </c>
      <c r="F958" s="12">
        <f>[1]貼り付け!G956</f>
        <v>0</v>
      </c>
    </row>
    <row r="959" spans="1:6" x14ac:dyDescent="0.4">
      <c r="A959" s="11">
        <f>[1]貼り付け!C957</f>
        <v>0</v>
      </c>
      <c r="B959" s="11">
        <f>[1]貼り付け!B957</f>
        <v>0</v>
      </c>
      <c r="C959" s="11">
        <f>[1]貼り付け!D957</f>
        <v>0</v>
      </c>
      <c r="D959" s="11">
        <f>[1]貼り付け!E957</f>
        <v>0</v>
      </c>
      <c r="E959" s="11">
        <f>[1]貼り付け!F957</f>
        <v>0</v>
      </c>
      <c r="F959" s="12">
        <f>[1]貼り付け!G957</f>
        <v>0</v>
      </c>
    </row>
    <row r="960" spans="1:6" x14ac:dyDescent="0.4">
      <c r="A960" s="11">
        <f>[1]貼り付け!C958</f>
        <v>0</v>
      </c>
      <c r="B960" s="11">
        <f>[1]貼り付け!B958</f>
        <v>0</v>
      </c>
      <c r="C960" s="11">
        <f>[1]貼り付け!D958</f>
        <v>0</v>
      </c>
      <c r="D960" s="11">
        <f>[1]貼り付け!E958</f>
        <v>0</v>
      </c>
      <c r="E960" s="11">
        <f>[1]貼り付け!F958</f>
        <v>0</v>
      </c>
      <c r="F960" s="12">
        <f>[1]貼り付け!G958</f>
        <v>0</v>
      </c>
    </row>
    <row r="961" spans="1:6" x14ac:dyDescent="0.4">
      <c r="A961" s="11">
        <f>[1]貼り付け!C959</f>
        <v>0</v>
      </c>
      <c r="B961" s="11">
        <f>[1]貼り付け!B959</f>
        <v>0</v>
      </c>
      <c r="C961" s="11">
        <f>[1]貼り付け!D959</f>
        <v>0</v>
      </c>
      <c r="D961" s="11">
        <f>[1]貼り付け!E959</f>
        <v>0</v>
      </c>
      <c r="E961" s="11">
        <f>[1]貼り付け!F959</f>
        <v>0</v>
      </c>
      <c r="F961" s="12">
        <f>[1]貼り付け!G959</f>
        <v>0</v>
      </c>
    </row>
    <row r="962" spans="1:6" x14ac:dyDescent="0.4">
      <c r="A962" s="11">
        <f>[1]貼り付け!C960</f>
        <v>0</v>
      </c>
      <c r="B962" s="11">
        <f>[1]貼り付け!B960</f>
        <v>0</v>
      </c>
      <c r="C962" s="11">
        <f>[1]貼り付け!D960</f>
        <v>0</v>
      </c>
      <c r="D962" s="11">
        <f>[1]貼り付け!E960</f>
        <v>0</v>
      </c>
      <c r="E962" s="11">
        <f>[1]貼り付け!F960</f>
        <v>0</v>
      </c>
      <c r="F962" s="12">
        <f>[1]貼り付け!G960</f>
        <v>0</v>
      </c>
    </row>
    <row r="963" spans="1:6" x14ac:dyDescent="0.4">
      <c r="A963" s="11">
        <f>[1]貼り付け!C961</f>
        <v>0</v>
      </c>
      <c r="B963" s="11">
        <f>[1]貼り付け!B961</f>
        <v>0</v>
      </c>
      <c r="C963" s="11">
        <f>[1]貼り付け!D961</f>
        <v>0</v>
      </c>
      <c r="D963" s="11">
        <f>[1]貼り付け!E961</f>
        <v>0</v>
      </c>
      <c r="E963" s="11">
        <f>[1]貼り付け!F961</f>
        <v>0</v>
      </c>
      <c r="F963" s="12">
        <f>[1]貼り付け!G961</f>
        <v>0</v>
      </c>
    </row>
    <row r="964" spans="1:6" x14ac:dyDescent="0.4">
      <c r="A964" s="11">
        <f>[1]貼り付け!C962</f>
        <v>0</v>
      </c>
      <c r="B964" s="11">
        <f>[1]貼り付け!B962</f>
        <v>0</v>
      </c>
      <c r="C964" s="11">
        <f>[1]貼り付け!D962</f>
        <v>0</v>
      </c>
      <c r="D964" s="11">
        <f>[1]貼り付け!E962</f>
        <v>0</v>
      </c>
      <c r="E964" s="11">
        <f>[1]貼り付け!F962</f>
        <v>0</v>
      </c>
      <c r="F964" s="12">
        <f>[1]貼り付け!G962</f>
        <v>0</v>
      </c>
    </row>
    <row r="965" spans="1:6" x14ac:dyDescent="0.4">
      <c r="A965" s="11">
        <f>[1]貼り付け!C963</f>
        <v>0</v>
      </c>
      <c r="B965" s="11">
        <f>[1]貼り付け!B963</f>
        <v>0</v>
      </c>
      <c r="C965" s="11">
        <f>[1]貼り付け!D963</f>
        <v>0</v>
      </c>
      <c r="D965" s="11">
        <f>[1]貼り付け!E963</f>
        <v>0</v>
      </c>
      <c r="E965" s="11">
        <f>[1]貼り付け!F963</f>
        <v>0</v>
      </c>
      <c r="F965" s="12">
        <f>[1]貼り付け!G963</f>
        <v>0</v>
      </c>
    </row>
    <row r="966" spans="1:6" x14ac:dyDescent="0.4">
      <c r="A966" s="11">
        <f>[1]貼り付け!C964</f>
        <v>0</v>
      </c>
      <c r="B966" s="11">
        <f>[1]貼り付け!B964</f>
        <v>0</v>
      </c>
      <c r="C966" s="11">
        <f>[1]貼り付け!D964</f>
        <v>0</v>
      </c>
      <c r="D966" s="11">
        <f>[1]貼り付け!E964</f>
        <v>0</v>
      </c>
      <c r="E966" s="11">
        <f>[1]貼り付け!F964</f>
        <v>0</v>
      </c>
      <c r="F966" s="12">
        <f>[1]貼り付け!G964</f>
        <v>0</v>
      </c>
    </row>
    <row r="967" spans="1:6" x14ac:dyDescent="0.4">
      <c r="A967" s="11">
        <f>[1]貼り付け!C965</f>
        <v>0</v>
      </c>
      <c r="B967" s="11">
        <f>[1]貼り付け!B965</f>
        <v>0</v>
      </c>
      <c r="C967" s="11">
        <f>[1]貼り付け!D965</f>
        <v>0</v>
      </c>
      <c r="D967" s="11">
        <f>[1]貼り付け!E965</f>
        <v>0</v>
      </c>
      <c r="E967" s="11">
        <f>[1]貼り付け!F965</f>
        <v>0</v>
      </c>
      <c r="F967" s="12">
        <f>[1]貼り付け!G965</f>
        <v>0</v>
      </c>
    </row>
    <row r="968" spans="1:6" x14ac:dyDescent="0.4">
      <c r="A968" s="11">
        <f>[1]貼り付け!C966</f>
        <v>0</v>
      </c>
      <c r="B968" s="11">
        <f>[1]貼り付け!B966</f>
        <v>0</v>
      </c>
      <c r="C968" s="11">
        <f>[1]貼り付け!D966</f>
        <v>0</v>
      </c>
      <c r="D968" s="11">
        <f>[1]貼り付け!E966</f>
        <v>0</v>
      </c>
      <c r="E968" s="11">
        <f>[1]貼り付け!F966</f>
        <v>0</v>
      </c>
      <c r="F968" s="12">
        <f>[1]貼り付け!G966</f>
        <v>0</v>
      </c>
    </row>
    <row r="969" spans="1:6" x14ac:dyDescent="0.4">
      <c r="A969" s="11">
        <f>[1]貼り付け!C967</f>
        <v>0</v>
      </c>
      <c r="B969" s="11">
        <f>[1]貼り付け!B967</f>
        <v>0</v>
      </c>
      <c r="C969" s="11">
        <f>[1]貼り付け!D967</f>
        <v>0</v>
      </c>
      <c r="D969" s="11">
        <f>[1]貼り付け!E967</f>
        <v>0</v>
      </c>
      <c r="E969" s="11">
        <f>[1]貼り付け!F967</f>
        <v>0</v>
      </c>
      <c r="F969" s="12">
        <f>[1]貼り付け!G967</f>
        <v>0</v>
      </c>
    </row>
    <row r="970" spans="1:6" x14ac:dyDescent="0.4">
      <c r="A970" s="11">
        <f>[1]貼り付け!C968</f>
        <v>0</v>
      </c>
      <c r="B970" s="11">
        <f>[1]貼り付け!B968</f>
        <v>0</v>
      </c>
      <c r="C970" s="11">
        <f>[1]貼り付け!D968</f>
        <v>0</v>
      </c>
      <c r="D970" s="11">
        <f>[1]貼り付け!E968</f>
        <v>0</v>
      </c>
      <c r="E970" s="11">
        <f>[1]貼り付け!F968</f>
        <v>0</v>
      </c>
      <c r="F970" s="12">
        <f>[1]貼り付け!G968</f>
        <v>0</v>
      </c>
    </row>
    <row r="971" spans="1:6" x14ac:dyDescent="0.4">
      <c r="A971" s="11">
        <f>[1]貼り付け!C969</f>
        <v>0</v>
      </c>
      <c r="B971" s="11">
        <f>[1]貼り付け!B969</f>
        <v>0</v>
      </c>
      <c r="C971" s="11">
        <f>[1]貼り付け!D969</f>
        <v>0</v>
      </c>
      <c r="D971" s="11">
        <f>[1]貼り付け!E969</f>
        <v>0</v>
      </c>
      <c r="E971" s="11">
        <f>[1]貼り付け!F969</f>
        <v>0</v>
      </c>
      <c r="F971" s="12">
        <f>[1]貼り付け!G969</f>
        <v>0</v>
      </c>
    </row>
    <row r="972" spans="1:6" x14ac:dyDescent="0.4">
      <c r="A972" s="11">
        <f>[1]貼り付け!C970</f>
        <v>0</v>
      </c>
      <c r="B972" s="11">
        <f>[1]貼り付け!B970</f>
        <v>0</v>
      </c>
      <c r="C972" s="11">
        <f>[1]貼り付け!D970</f>
        <v>0</v>
      </c>
      <c r="D972" s="11">
        <f>[1]貼り付け!E970</f>
        <v>0</v>
      </c>
      <c r="E972" s="11">
        <f>[1]貼り付け!F970</f>
        <v>0</v>
      </c>
      <c r="F972" s="12">
        <f>[1]貼り付け!G970</f>
        <v>0</v>
      </c>
    </row>
    <row r="973" spans="1:6" x14ac:dyDescent="0.4">
      <c r="A973" s="11">
        <f>[1]貼り付け!C971</f>
        <v>0</v>
      </c>
      <c r="B973" s="11">
        <f>[1]貼り付け!B971</f>
        <v>0</v>
      </c>
      <c r="C973" s="11">
        <f>[1]貼り付け!D971</f>
        <v>0</v>
      </c>
      <c r="D973" s="11">
        <f>[1]貼り付け!E971</f>
        <v>0</v>
      </c>
      <c r="E973" s="11">
        <f>[1]貼り付け!F971</f>
        <v>0</v>
      </c>
      <c r="F973" s="12">
        <f>[1]貼り付け!G971</f>
        <v>0</v>
      </c>
    </row>
    <row r="974" spans="1:6" x14ac:dyDescent="0.4">
      <c r="A974" s="11">
        <f>[1]貼り付け!C972</f>
        <v>0</v>
      </c>
      <c r="B974" s="11">
        <f>[1]貼り付け!B972</f>
        <v>0</v>
      </c>
      <c r="C974" s="11">
        <f>[1]貼り付け!D972</f>
        <v>0</v>
      </c>
      <c r="D974" s="11">
        <f>[1]貼り付け!E972</f>
        <v>0</v>
      </c>
      <c r="E974" s="11">
        <f>[1]貼り付け!F972</f>
        <v>0</v>
      </c>
      <c r="F974" s="12">
        <f>[1]貼り付け!G972</f>
        <v>0</v>
      </c>
    </row>
    <row r="975" spans="1:6" x14ac:dyDescent="0.4">
      <c r="A975" s="11">
        <f>[1]貼り付け!C973</f>
        <v>0</v>
      </c>
      <c r="B975" s="11">
        <f>[1]貼り付け!B973</f>
        <v>0</v>
      </c>
      <c r="C975" s="11">
        <f>[1]貼り付け!D973</f>
        <v>0</v>
      </c>
      <c r="D975" s="11">
        <f>[1]貼り付け!E973</f>
        <v>0</v>
      </c>
      <c r="E975" s="11">
        <f>[1]貼り付け!F973</f>
        <v>0</v>
      </c>
      <c r="F975" s="12">
        <f>[1]貼り付け!G973</f>
        <v>0</v>
      </c>
    </row>
    <row r="976" spans="1:6" x14ac:dyDescent="0.4">
      <c r="A976" s="11">
        <f>[1]貼り付け!C974</f>
        <v>0</v>
      </c>
      <c r="B976" s="11">
        <f>[1]貼り付け!B974</f>
        <v>0</v>
      </c>
      <c r="C976" s="11">
        <f>[1]貼り付け!D974</f>
        <v>0</v>
      </c>
      <c r="D976" s="11">
        <f>[1]貼り付け!E974</f>
        <v>0</v>
      </c>
      <c r="E976" s="11">
        <f>[1]貼り付け!F974</f>
        <v>0</v>
      </c>
      <c r="F976" s="12">
        <f>[1]貼り付け!G974</f>
        <v>0</v>
      </c>
    </row>
    <row r="977" spans="1:6" x14ac:dyDescent="0.4">
      <c r="A977" s="11">
        <f>[1]貼り付け!C975</f>
        <v>0</v>
      </c>
      <c r="B977" s="11">
        <f>[1]貼り付け!B975</f>
        <v>0</v>
      </c>
      <c r="C977" s="11">
        <f>[1]貼り付け!D975</f>
        <v>0</v>
      </c>
      <c r="D977" s="11">
        <f>[1]貼り付け!E975</f>
        <v>0</v>
      </c>
      <c r="E977" s="11">
        <f>[1]貼り付け!F975</f>
        <v>0</v>
      </c>
      <c r="F977" s="12">
        <f>[1]貼り付け!G975</f>
        <v>0</v>
      </c>
    </row>
    <row r="978" spans="1:6" x14ac:dyDescent="0.4">
      <c r="A978" s="11">
        <f>[1]貼り付け!C976</f>
        <v>0</v>
      </c>
      <c r="B978" s="11">
        <f>[1]貼り付け!B976</f>
        <v>0</v>
      </c>
      <c r="C978" s="11">
        <f>[1]貼り付け!D976</f>
        <v>0</v>
      </c>
      <c r="D978" s="11">
        <f>[1]貼り付け!E976</f>
        <v>0</v>
      </c>
      <c r="E978" s="11">
        <f>[1]貼り付け!F976</f>
        <v>0</v>
      </c>
      <c r="F978" s="12">
        <f>[1]貼り付け!G976</f>
        <v>0</v>
      </c>
    </row>
    <row r="979" spans="1:6" x14ac:dyDescent="0.4">
      <c r="A979" s="11">
        <f>[1]貼り付け!C977</f>
        <v>0</v>
      </c>
      <c r="B979" s="11">
        <f>[1]貼り付け!B977</f>
        <v>0</v>
      </c>
      <c r="C979" s="11">
        <f>[1]貼り付け!D977</f>
        <v>0</v>
      </c>
      <c r="D979" s="11">
        <f>[1]貼り付け!E977</f>
        <v>0</v>
      </c>
      <c r="E979" s="11">
        <f>[1]貼り付け!F977</f>
        <v>0</v>
      </c>
      <c r="F979" s="12">
        <f>[1]貼り付け!G977</f>
        <v>0</v>
      </c>
    </row>
    <row r="980" spans="1:6" x14ac:dyDescent="0.4">
      <c r="A980" s="11">
        <f>[1]貼り付け!C978</f>
        <v>0</v>
      </c>
      <c r="B980" s="11">
        <f>[1]貼り付け!B978</f>
        <v>0</v>
      </c>
      <c r="C980" s="11">
        <f>[1]貼り付け!D978</f>
        <v>0</v>
      </c>
      <c r="D980" s="11">
        <f>[1]貼り付け!E978</f>
        <v>0</v>
      </c>
      <c r="E980" s="11">
        <f>[1]貼り付け!F978</f>
        <v>0</v>
      </c>
      <c r="F980" s="12">
        <f>[1]貼り付け!G978</f>
        <v>0</v>
      </c>
    </row>
    <row r="981" spans="1:6" x14ac:dyDescent="0.4">
      <c r="A981" s="11">
        <f>[1]貼り付け!C979</f>
        <v>0</v>
      </c>
      <c r="B981" s="11">
        <f>[1]貼り付け!B979</f>
        <v>0</v>
      </c>
      <c r="C981" s="11">
        <f>[1]貼り付け!D979</f>
        <v>0</v>
      </c>
      <c r="D981" s="11">
        <f>[1]貼り付け!E979</f>
        <v>0</v>
      </c>
      <c r="E981" s="11">
        <f>[1]貼り付け!F979</f>
        <v>0</v>
      </c>
      <c r="F981" s="12">
        <f>[1]貼り付け!G979</f>
        <v>0</v>
      </c>
    </row>
    <row r="982" spans="1:6" x14ac:dyDescent="0.4">
      <c r="A982" s="11">
        <f>[1]貼り付け!C980</f>
        <v>0</v>
      </c>
      <c r="B982" s="11">
        <f>[1]貼り付け!B980</f>
        <v>0</v>
      </c>
      <c r="C982" s="11">
        <f>[1]貼り付け!D980</f>
        <v>0</v>
      </c>
      <c r="D982" s="11">
        <f>[1]貼り付け!E980</f>
        <v>0</v>
      </c>
      <c r="E982" s="11">
        <f>[1]貼り付け!F980</f>
        <v>0</v>
      </c>
      <c r="F982" s="12">
        <f>[1]貼り付け!G980</f>
        <v>0</v>
      </c>
    </row>
    <row r="983" spans="1:6" x14ac:dyDescent="0.4">
      <c r="A983" s="11">
        <f>[1]貼り付け!C981</f>
        <v>0</v>
      </c>
      <c r="B983" s="11">
        <f>[1]貼り付け!B981</f>
        <v>0</v>
      </c>
      <c r="C983" s="11">
        <f>[1]貼り付け!D981</f>
        <v>0</v>
      </c>
      <c r="D983" s="11">
        <f>[1]貼り付け!E981</f>
        <v>0</v>
      </c>
      <c r="E983" s="11">
        <f>[1]貼り付け!F981</f>
        <v>0</v>
      </c>
      <c r="F983" s="12">
        <f>[1]貼り付け!G981</f>
        <v>0</v>
      </c>
    </row>
    <row r="984" spans="1:6" x14ac:dyDescent="0.4">
      <c r="A984" s="11">
        <f>[1]貼り付け!C982</f>
        <v>0</v>
      </c>
      <c r="B984" s="11">
        <f>[1]貼り付け!B982</f>
        <v>0</v>
      </c>
      <c r="C984" s="11">
        <f>[1]貼り付け!D982</f>
        <v>0</v>
      </c>
      <c r="D984" s="11">
        <f>[1]貼り付け!E982</f>
        <v>0</v>
      </c>
      <c r="E984" s="11">
        <f>[1]貼り付け!F982</f>
        <v>0</v>
      </c>
      <c r="F984" s="12">
        <f>[1]貼り付け!G982</f>
        <v>0</v>
      </c>
    </row>
    <row r="985" spans="1:6" x14ac:dyDescent="0.4">
      <c r="A985" s="11">
        <f>[1]貼り付け!C983</f>
        <v>0</v>
      </c>
      <c r="B985" s="11">
        <f>[1]貼り付け!B983</f>
        <v>0</v>
      </c>
      <c r="C985" s="11">
        <f>[1]貼り付け!D983</f>
        <v>0</v>
      </c>
      <c r="D985" s="11">
        <f>[1]貼り付け!E983</f>
        <v>0</v>
      </c>
      <c r="E985" s="11">
        <f>[1]貼り付け!F983</f>
        <v>0</v>
      </c>
      <c r="F985" s="12">
        <f>[1]貼り付け!G983</f>
        <v>0</v>
      </c>
    </row>
    <row r="986" spans="1:6" x14ac:dyDescent="0.4">
      <c r="A986" s="11">
        <f>[1]貼り付け!C984</f>
        <v>0</v>
      </c>
      <c r="B986" s="11">
        <f>[1]貼り付け!B984</f>
        <v>0</v>
      </c>
      <c r="C986" s="11">
        <f>[1]貼り付け!D984</f>
        <v>0</v>
      </c>
      <c r="D986" s="11">
        <f>[1]貼り付け!E984</f>
        <v>0</v>
      </c>
      <c r="E986" s="11">
        <f>[1]貼り付け!F984</f>
        <v>0</v>
      </c>
      <c r="F986" s="12">
        <f>[1]貼り付け!G984</f>
        <v>0</v>
      </c>
    </row>
    <row r="987" spans="1:6" x14ac:dyDescent="0.4">
      <c r="A987" s="11">
        <f>[1]貼り付け!C985</f>
        <v>0</v>
      </c>
      <c r="B987" s="11">
        <f>[1]貼り付け!B985</f>
        <v>0</v>
      </c>
      <c r="C987" s="11">
        <f>[1]貼り付け!D985</f>
        <v>0</v>
      </c>
      <c r="D987" s="11">
        <f>[1]貼り付け!E985</f>
        <v>0</v>
      </c>
      <c r="E987" s="11">
        <f>[1]貼り付け!F985</f>
        <v>0</v>
      </c>
      <c r="F987" s="12">
        <f>[1]貼り付け!G985</f>
        <v>0</v>
      </c>
    </row>
    <row r="988" spans="1:6" x14ac:dyDescent="0.4">
      <c r="A988" s="11">
        <f>[1]貼り付け!C986</f>
        <v>0</v>
      </c>
      <c r="B988" s="11">
        <f>[1]貼り付け!B986</f>
        <v>0</v>
      </c>
      <c r="C988" s="11">
        <f>[1]貼り付け!D986</f>
        <v>0</v>
      </c>
      <c r="D988" s="11">
        <f>[1]貼り付け!E986</f>
        <v>0</v>
      </c>
      <c r="E988" s="11">
        <f>[1]貼り付け!F986</f>
        <v>0</v>
      </c>
      <c r="F988" s="12">
        <f>[1]貼り付け!G986</f>
        <v>0</v>
      </c>
    </row>
    <row r="989" spans="1:6" x14ac:dyDescent="0.4">
      <c r="A989" s="11">
        <f>[1]貼り付け!C987</f>
        <v>0</v>
      </c>
      <c r="B989" s="11">
        <f>[1]貼り付け!B987</f>
        <v>0</v>
      </c>
      <c r="C989" s="11">
        <f>[1]貼り付け!D987</f>
        <v>0</v>
      </c>
      <c r="D989" s="11">
        <f>[1]貼り付け!E987</f>
        <v>0</v>
      </c>
      <c r="E989" s="11">
        <f>[1]貼り付け!F987</f>
        <v>0</v>
      </c>
      <c r="F989" s="12">
        <f>[1]貼り付け!G987</f>
        <v>0</v>
      </c>
    </row>
    <row r="990" spans="1:6" x14ac:dyDescent="0.4">
      <c r="A990" s="11">
        <f>[1]貼り付け!C988</f>
        <v>0</v>
      </c>
      <c r="B990" s="11">
        <f>[1]貼り付け!B988</f>
        <v>0</v>
      </c>
      <c r="C990" s="11">
        <f>[1]貼り付け!D988</f>
        <v>0</v>
      </c>
      <c r="D990" s="11">
        <f>[1]貼り付け!E988</f>
        <v>0</v>
      </c>
      <c r="E990" s="11">
        <f>[1]貼り付け!F988</f>
        <v>0</v>
      </c>
      <c r="F990" s="12">
        <f>[1]貼り付け!G988</f>
        <v>0</v>
      </c>
    </row>
    <row r="991" spans="1:6" x14ac:dyDescent="0.4">
      <c r="A991" s="11">
        <f>[1]貼り付け!C989</f>
        <v>0</v>
      </c>
      <c r="B991" s="11">
        <f>[1]貼り付け!B989</f>
        <v>0</v>
      </c>
      <c r="C991" s="11">
        <f>[1]貼り付け!D989</f>
        <v>0</v>
      </c>
      <c r="D991" s="11">
        <f>[1]貼り付け!E989</f>
        <v>0</v>
      </c>
      <c r="E991" s="11">
        <f>[1]貼り付け!F989</f>
        <v>0</v>
      </c>
      <c r="F991" s="12">
        <f>[1]貼り付け!G989</f>
        <v>0</v>
      </c>
    </row>
    <row r="992" spans="1:6" x14ac:dyDescent="0.4">
      <c r="A992" s="11">
        <f>[1]貼り付け!C990</f>
        <v>0</v>
      </c>
      <c r="B992" s="11">
        <f>[1]貼り付け!B990</f>
        <v>0</v>
      </c>
      <c r="C992" s="11">
        <f>[1]貼り付け!D990</f>
        <v>0</v>
      </c>
      <c r="D992" s="11">
        <f>[1]貼り付け!E990</f>
        <v>0</v>
      </c>
      <c r="E992" s="11">
        <f>[1]貼り付け!F990</f>
        <v>0</v>
      </c>
      <c r="F992" s="12">
        <f>[1]貼り付け!G990</f>
        <v>0</v>
      </c>
    </row>
    <row r="993" spans="1:6" x14ac:dyDescent="0.4">
      <c r="A993" s="11">
        <f>[1]貼り付け!C991</f>
        <v>0</v>
      </c>
      <c r="B993" s="11">
        <f>[1]貼り付け!B991</f>
        <v>0</v>
      </c>
      <c r="C993" s="11">
        <f>[1]貼り付け!D991</f>
        <v>0</v>
      </c>
      <c r="D993" s="11">
        <f>[1]貼り付け!E991</f>
        <v>0</v>
      </c>
      <c r="E993" s="11">
        <f>[1]貼り付け!F991</f>
        <v>0</v>
      </c>
      <c r="F993" s="12">
        <f>[1]貼り付け!G991</f>
        <v>0</v>
      </c>
    </row>
  </sheetData>
  <autoFilter ref="A3:F3" xr:uid="{00000000-0009-0000-0000-000001000000}"/>
  <mergeCells count="1">
    <mergeCell ref="A2:F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健保連ドック契約施設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寛</dc:creator>
  <cp:lastModifiedBy>篠原 寛</cp:lastModifiedBy>
  <dcterms:created xsi:type="dcterms:W3CDTF">2024-04-03T02:20:57Z</dcterms:created>
  <dcterms:modified xsi:type="dcterms:W3CDTF">2024-04-03T02:21:28Z</dcterms:modified>
</cp:coreProperties>
</file>